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10" tabRatio="735" activeTab="0"/>
  </bookViews>
  <sheets>
    <sheet name="表　　紙" sheetId="1" r:id="rId1"/>
    <sheet name="キッズ要項" sheetId="2" r:id="rId2"/>
    <sheet name="キッズ要項（２）" sheetId="3" r:id="rId3"/>
    <sheet name="参加一覧" sheetId="4" r:id="rId4"/>
    <sheet name="組合せ" sheetId="5" r:id="rId5"/>
    <sheet name="前座試合" sheetId="6" r:id="rId6"/>
    <sheet name="大会結果" sheetId="7" r:id="rId7"/>
    <sheet name="予定表" sheetId="8" r:id="rId8"/>
  </sheets>
  <definedNames/>
  <calcPr fullCalcOnLoad="1"/>
</workbook>
</file>

<file path=xl/sharedStrings.xml><?xml version="1.0" encoding="utf-8"?>
<sst xmlns="http://schemas.openxmlformats.org/spreadsheetml/2006/main" count="764" uniqueCount="457">
  <si>
    <t>参加資格</t>
  </si>
  <si>
    <t>競技規則</t>
  </si>
  <si>
    <t>注意事項</t>
  </si>
  <si>
    <t>大会名</t>
  </si>
  <si>
    <t>主管</t>
  </si>
  <si>
    <t>後援</t>
  </si>
  <si>
    <t>協賛</t>
  </si>
  <si>
    <t>会場</t>
  </si>
  <si>
    <t>参加料</t>
  </si>
  <si>
    <t>申込方法　　</t>
  </si>
  <si>
    <t>ゴミは、各チームで責任を持って持ち帰ってください。</t>
  </si>
  <si>
    <t>大会会場に、車で来場する場合は指定された台数を厳守し、周辺道路には絶対に駐車しないで下さい。</t>
  </si>
  <si>
    <t>審判</t>
  </si>
  <si>
    <t>抽選会</t>
  </si>
  <si>
    <t>①</t>
  </si>
  <si>
    <t>②</t>
  </si>
  <si>
    <t>スポーツ安全保険（傷害保険）に加入していることを参加条件とする。</t>
  </si>
  <si>
    <t>主旨</t>
  </si>
  <si>
    <t>問合せ先</t>
  </si>
  <si>
    <t>駐車に関し、会場幹事クラブの指示に従わなかった場合は、少年委員会で別途定めたペナルティーが科せられます。</t>
  </si>
  <si>
    <t>①</t>
  </si>
  <si>
    <t>③</t>
  </si>
  <si>
    <t>④</t>
  </si>
  <si>
    <t>タバコは、指定場所以外は禁止です。</t>
  </si>
  <si>
    <t>「メール受信」 もしくは郵送のいずれでも受け付けます。</t>
  </si>
  <si>
    <t>「メンバー票」 は使用せず、参加申込書をメンバー表として使用する。</t>
  </si>
  <si>
    <t>競技方法</t>
  </si>
  <si>
    <t>オフサイドは、なしとする。</t>
  </si>
  <si>
    <t>試合人数は、８名とする。</t>
  </si>
  <si>
    <t>ユニフォームがない場合は、ビブス（主催者用意）で対応します。</t>
  </si>
  <si>
    <t>使用球は、3号ソフトボールとする。　</t>
  </si>
  <si>
    <t>＊出場チームが多数な場合は、抽選とする。</t>
  </si>
  <si>
    <t>携帯　080-5542-6259　メール　oshitari@yokohama-fa.or.jp</t>
  </si>
  <si>
    <t>加盟団体及び園児（幼児）の技術向上と心身の健全育成の助長を図ることを目的とする。　</t>
  </si>
  <si>
    <t>キッズサッカーの浸透に努める。</t>
  </si>
  <si>
    <t>また、ゲームを通してより多くの子供達が楽しみを身近に味わえる機会を提供し、</t>
  </si>
  <si>
    <t>実施日</t>
  </si>
  <si>
    <t>１クラブで複数チームの出場を認める。</t>
  </si>
  <si>
    <t>＊但し、参加承諾書（別紙１）を提出した選手に限る。</t>
  </si>
  <si>
    <t>監督会議</t>
  </si>
  <si>
    <t>試合開始時刻に遅れた場合は、遅れた試合のみ棄権とする。</t>
  </si>
  <si>
    <t>YFAキッズゲームルールのローカルルールで行う。</t>
  </si>
  <si>
    <t>u12@yokohama-fa.or.jp</t>
  </si>
  <si>
    <t>＊極力メールでの申込みでお願いします。</t>
  </si>
  <si>
    <t>①のチームに所属して個人で出場を希望する選手は個人参加の混成チームで出場できる。</t>
  </si>
  <si>
    <t>試合時間は、１４分とする。（7-２-7）　</t>
  </si>
  <si>
    <t>審判員は、大会本部にて用意いたします。</t>
  </si>
  <si>
    <t>出場チームで、審判員の協力できるチームは、大会事務局までご連絡下さい。</t>
  </si>
  <si>
    <t>※個人参加の参加費は、当日会場にて徴収させて頂きます。</t>
  </si>
  <si>
    <t>区</t>
  </si>
  <si>
    <t>【過去の大会参加数】</t>
  </si>
  <si>
    <t>団体数</t>
  </si>
  <si>
    <t>チーム数</t>
  </si>
  <si>
    <t>参加人数</t>
  </si>
  <si>
    <t>20団体</t>
  </si>
  <si>
    <t>296名</t>
  </si>
  <si>
    <t>キッズゲームプレ２</t>
  </si>
  <si>
    <t>21団体</t>
  </si>
  <si>
    <t>353名</t>
  </si>
  <si>
    <t>キッズゲームプレ３</t>
  </si>
  <si>
    <t>25団体</t>
  </si>
  <si>
    <t>455名</t>
  </si>
  <si>
    <t>19団体</t>
  </si>
  <si>
    <t>287名</t>
  </si>
  <si>
    <t>27団体</t>
  </si>
  <si>
    <t>429名</t>
  </si>
  <si>
    <t>544名</t>
  </si>
  <si>
    <t>14団体</t>
  </si>
  <si>
    <t>181名</t>
  </si>
  <si>
    <t>スーパーキッズゲームGoal5</t>
  </si>
  <si>
    <t>29団体</t>
  </si>
  <si>
    <t>481名</t>
  </si>
  <si>
    <t>スーパーキッズゲームGoal6</t>
  </si>
  <si>
    <t>30団体</t>
  </si>
  <si>
    <t>天候不良のため中止（申込39団体・57ﾁｰﾑ・630名）</t>
  </si>
  <si>
    <t>421名</t>
  </si>
  <si>
    <t>※大会中止の場合は、事務費（1500円）を除いた金額を返金します。</t>
  </si>
  <si>
    <t>スーパーキッズゲームGoal7</t>
  </si>
  <si>
    <t>スーパーキッズゲームGoal8</t>
  </si>
  <si>
    <t>協　　　力</t>
  </si>
  <si>
    <t>535名</t>
  </si>
  <si>
    <t>35団体</t>
  </si>
  <si>
    <t>天候不順による中止の場合は、AM７：００までに代表者へ連絡します。</t>
  </si>
  <si>
    <t>36団体</t>
  </si>
  <si>
    <t>１チームで８人に満たない２チーム以上が合同して出場を希望する場合は認める。</t>
  </si>
  <si>
    <t>＊園児（年長・年中）とする。（協会への個人登録は必要ありません）</t>
  </si>
  <si>
    <t>スーパーキッズゲームGoal9</t>
  </si>
  <si>
    <t>46チーム</t>
  </si>
  <si>
    <t>536名</t>
  </si>
  <si>
    <t>スーパーキッズゲームGoal10</t>
  </si>
  <si>
    <t>495名</t>
  </si>
  <si>
    <t>32団体</t>
  </si>
  <si>
    <t>351名</t>
  </si>
  <si>
    <t>26団体</t>
  </si>
  <si>
    <t>2011年</t>
  </si>
  <si>
    <t>2010年</t>
  </si>
  <si>
    <t>2009年</t>
  </si>
  <si>
    <t>2008年</t>
  </si>
  <si>
    <t>2007年</t>
  </si>
  <si>
    <t>YFA　スーパーキッズゲーム　大会記録</t>
  </si>
  <si>
    <t>（公財）横浜市体育協会　神奈川新聞社</t>
  </si>
  <si>
    <t>一般社団法人 横浜サッカー協会</t>
  </si>
  <si>
    <t>　一般社団法人横浜サッカー協会 少年委員会事務局宛</t>
  </si>
  <si>
    <t>一般社団法人横浜サッカー協会　少年委員会　運営部　　忍　足　　充</t>
  </si>
  <si>
    <t>天候不良のため中止（申込36団体・48ﾁｰﾑ・577名）</t>
  </si>
  <si>
    <t>スーパーキッズゲームGoal12</t>
  </si>
  <si>
    <t>33団体</t>
  </si>
  <si>
    <t>代替開催</t>
  </si>
  <si>
    <t>198名</t>
  </si>
  <si>
    <t>31団体</t>
  </si>
  <si>
    <t>519名</t>
  </si>
  <si>
    <t>（株）ユナイテッドフォトプレス　　　スポーツオーソリティー　　　タカナシ乳業（株）</t>
  </si>
  <si>
    <t>41団体</t>
  </si>
  <si>
    <t>703名</t>
  </si>
  <si>
    <t>スーパーキッズゲームGoal16</t>
  </si>
  <si>
    <t>492名</t>
  </si>
  <si>
    <t>スーパーキッズゲームGoal17</t>
  </si>
  <si>
    <t>スーパーキッズゲームGoal18</t>
  </si>
  <si>
    <t>525名</t>
  </si>
  <si>
    <t>632名</t>
  </si>
  <si>
    <r>
      <t>　　　　　　　　　　　　　　2014年　　</t>
    </r>
    <r>
      <rPr>
        <sz val="10"/>
        <rFont val="HGS創英角ﾎﾟｯﾌﾟ体"/>
        <family val="3"/>
      </rPr>
      <t>※Goal20前座試合あり</t>
    </r>
  </si>
  <si>
    <t>スーパーキッズゲームGoal19</t>
  </si>
  <si>
    <t>545名</t>
  </si>
  <si>
    <t>スーパーキッズゲームGoal20</t>
  </si>
  <si>
    <t>34団体</t>
  </si>
  <si>
    <t>583名</t>
  </si>
  <si>
    <t>スーパーキッズゲームGoal21</t>
  </si>
  <si>
    <r>
      <t>　　　　　　　　　　　　　　2012年　　</t>
    </r>
    <r>
      <rPr>
        <sz val="10"/>
        <rFont val="HGS創英角ﾎﾟｯﾌﾟ体"/>
        <family val="3"/>
      </rPr>
      <t>※Goal14前座試合あり</t>
    </r>
  </si>
  <si>
    <r>
      <t>　　　　　　　　　　　　　　2013年　　</t>
    </r>
    <r>
      <rPr>
        <sz val="10"/>
        <rFont val="HGS創英角ﾎﾟｯﾌﾟ体"/>
        <family val="3"/>
      </rPr>
      <t>※Goal17前座試合あり</t>
    </r>
  </si>
  <si>
    <r>
      <rPr>
        <b/>
        <i/>
        <sz val="36"/>
        <color indexed="48"/>
        <rFont val="HG創英角ﾎﾟｯﾌﾟ体"/>
        <family val="3"/>
      </rPr>
      <t xml:space="preserve">YFA </t>
    </r>
    <r>
      <rPr>
        <b/>
        <sz val="36"/>
        <color indexed="48"/>
        <rFont val="HG創英角ﾎﾟｯﾌﾟ体"/>
        <family val="3"/>
      </rPr>
      <t>スーパーキッズゲーム</t>
    </r>
  </si>
  <si>
    <t>ＴＥＬ　０４５－４７４－４３１５</t>
  </si>
  <si>
    <t>ＦＡＸ　０４５－４７４－４３１６</t>
  </si>
  <si>
    <t>NO</t>
  </si>
  <si>
    <t>キッズゲームプレ１</t>
  </si>
  <si>
    <t>27チーム</t>
  </si>
  <si>
    <t>32チーム</t>
  </si>
  <si>
    <t>36チーム</t>
  </si>
  <si>
    <t>スーパーキッズゲームⅠ</t>
  </si>
  <si>
    <t>25チーム</t>
  </si>
  <si>
    <t>スーパーキッズゲームⅡ</t>
  </si>
  <si>
    <t>40チーム</t>
  </si>
  <si>
    <t>スーパーキッズゲームⅢ</t>
  </si>
  <si>
    <t>48チーム</t>
  </si>
  <si>
    <t>スーパーキッズゲームGoal4</t>
  </si>
  <si>
    <t>16チーム</t>
  </si>
  <si>
    <t>42チーム</t>
  </si>
  <si>
    <t>45チーム</t>
  </si>
  <si>
    <t>28チーム</t>
  </si>
  <si>
    <t>スーパーキッズゲームGoal11</t>
  </si>
  <si>
    <t>18チーム</t>
  </si>
  <si>
    <t>スーパーキッズゲームGoal13</t>
  </si>
  <si>
    <t>47チーム</t>
  </si>
  <si>
    <t>スーパーキッズゲームGoal14</t>
  </si>
  <si>
    <t>44チーム</t>
  </si>
  <si>
    <t>スーパーキッズゲームGoal15</t>
  </si>
  <si>
    <t>60チーム</t>
  </si>
  <si>
    <t>56チーム</t>
  </si>
  <si>
    <t>48チーム</t>
  </si>
  <si>
    <t>49団体</t>
  </si>
  <si>
    <t>64チーム</t>
  </si>
  <si>
    <t>760名</t>
  </si>
  <si>
    <t>スーパーキッズゲームGoal22</t>
  </si>
  <si>
    <t>510名</t>
  </si>
  <si>
    <t>スーパーキッズゲームGoal23</t>
  </si>
  <si>
    <t>スーパーキッズゲームGoal24</t>
  </si>
  <si>
    <t>547名</t>
  </si>
  <si>
    <t>48チーム</t>
  </si>
  <si>
    <r>
      <t>　　　　　　　　　　　　　　2015年　　</t>
    </r>
    <r>
      <rPr>
        <sz val="10"/>
        <rFont val="HGS創英角ﾎﾟｯﾌﾟ体"/>
        <family val="3"/>
      </rPr>
      <t>※Goal23前座試合あり</t>
    </r>
  </si>
  <si>
    <t>　しんよこフットボールパーク</t>
  </si>
  <si>
    <t>46団体</t>
  </si>
  <si>
    <t>62チーム</t>
  </si>
  <si>
    <t>724名</t>
  </si>
  <si>
    <t>in　トリコロールパーク</t>
  </si>
  <si>
    <t>しんよこフットボールパーク</t>
  </si>
  <si>
    <t>日産フィールド小机</t>
  </si>
  <si>
    <t>しんよこフットボールパーク　・　日産フィールド小机</t>
  </si>
  <si>
    <t>個人参加は、1名８00円</t>
  </si>
  <si>
    <t>※参加費は、下記口座へ振込でお願いします。</t>
  </si>
  <si>
    <t xml:space="preserve">  〒222-0033　横浜市港北区新横浜2-6-3　DSM新横浜ビル７F</t>
  </si>
  <si>
    <t>銀行名</t>
  </si>
  <si>
    <t>横浜銀行</t>
  </si>
  <si>
    <t>支店名</t>
  </si>
  <si>
    <t>口座</t>
  </si>
  <si>
    <t>普通</t>
  </si>
  <si>
    <t>口座番号</t>
  </si>
  <si>
    <t>新横浜支店（364)</t>
  </si>
  <si>
    <t>口座名</t>
  </si>
  <si>
    <t>一般社団法人横浜サッカー協会少年委員会委員長石井和則</t>
  </si>
  <si>
    <t>横浜市港北区新横浜２－６－３　DSM新横浜ビル７F</t>
  </si>
  <si>
    <t>１チーム　６、０００円　　※参加費が2016年度より値上りしておりますので、ご注意ください。</t>
  </si>
  <si>
    <t>抽選（本部にて行う）により組み合わせを決め、ブロック別にリーグ戦行う。</t>
  </si>
  <si>
    <t>協会にて、本部にて行う。</t>
  </si>
  <si>
    <t>2016年度より監督会議は行いません。</t>
  </si>
  <si>
    <t>＊大会要綱・ルールについては、ご理解のうえご参加ください。</t>
  </si>
  <si>
    <t>＊不明な点については、下記までメールにてお問合せください。</t>
  </si>
  <si>
    <t>その他</t>
  </si>
  <si>
    <t>参加を希望するチームは、参加申込書にご記入ください。</t>
  </si>
  <si>
    <t>共　催：　一般社団法人　横浜サッカー協会</t>
  </si>
  <si>
    <t>共　　催</t>
  </si>
  <si>
    <t>前座試合を観戦する、保護者につきましては、当日のJリーグチケットが必要となります。</t>
  </si>
  <si>
    <t>詳細につきましては、参加チーム決定後に詳細を送ります。</t>
  </si>
  <si>
    <t>※帯同スタッフ2名のチケットは、マリノス様で用意して頂けます。（選手は無料となります）</t>
  </si>
  <si>
    <t>-</t>
  </si>
  <si>
    <t>　　横浜マリノス株式会社</t>
  </si>
  <si>
    <t>横浜マリノス株式会社</t>
  </si>
  <si>
    <t>サッカーフェスティバルGoal28</t>
  </si>
  <si>
    <t>平成29年 6月25日　(日）</t>
  </si>
  <si>
    <t>主　管：　一般社団法人　横浜サッカー協会4種委員会</t>
  </si>
  <si>
    <t>2017YFAｽｰﾊﾟｰキッズサッカーフェスティバルGoal28　　　　　　　　　　　　　　　　　　　大会要項</t>
  </si>
  <si>
    <t>2017YFAｽｰﾊﾟｰキッズサッカーフェスティバル　Goal28</t>
  </si>
  <si>
    <t>一般社団法人横浜サッカー協会　4種委員会</t>
  </si>
  <si>
    <t>2017年度一般社団法人横浜サッカー協会へチーム登録（少年）が済んでいるチーム</t>
  </si>
  <si>
    <t>2017　ＹＦＡスーパーキッズゲーム年間予定表</t>
  </si>
  <si>
    <t>【 第28回　6月25日開催 】</t>
  </si>
  <si>
    <t>スーパーキッズゲームGoal28案内送付</t>
  </si>
  <si>
    <t>　5月17日（水）</t>
  </si>
  <si>
    <t>スーパーキッズゲームGoal28申込締切</t>
  </si>
  <si>
    <t>　6月 7日（水）</t>
  </si>
  <si>
    <t>スーパーキッズゲームGoal28抽選発表</t>
  </si>
  <si>
    <t>　6月13日（火）</t>
  </si>
  <si>
    <t>YFAスーパーキッズゲームGoal28</t>
  </si>
  <si>
    <t>　6月25日（日）※時間未定</t>
  </si>
  <si>
    <t>　日産フィールド小机</t>
  </si>
  <si>
    <t>※Jリーグの前座試合を予定しております。</t>
  </si>
  <si>
    <t>【 第29回　9月23日開催 】</t>
  </si>
  <si>
    <t>スーパーキッズゲームGoal29案内送付</t>
  </si>
  <si>
    <t>　8月 9日（水）</t>
  </si>
  <si>
    <t>スーパーキッズゲームGoal29申込締切</t>
  </si>
  <si>
    <t>　8月30日（水）</t>
  </si>
  <si>
    <t>スーパーキッズゲームGoal29抽選発表</t>
  </si>
  <si>
    <t>　9月12日（火）</t>
  </si>
  <si>
    <t>YFAスーパーキッズゲームGoal29</t>
  </si>
  <si>
    <t>　9月23日（土）※時間未定</t>
  </si>
  <si>
    <t>　しんよこフットボールパーク</t>
  </si>
  <si>
    <t>【 第30回　2月25日開催 】</t>
  </si>
  <si>
    <t>スーパーキッズゲームGoal30案内送付</t>
  </si>
  <si>
    <t>　1月24日（水）</t>
  </si>
  <si>
    <t>スーパーキッズゲームGoal30申込締切</t>
  </si>
  <si>
    <t>　2月 7日（水）</t>
  </si>
  <si>
    <t>スーパーキッズゲームGoal30抽選発表</t>
  </si>
  <si>
    <t>　2月13日（火）</t>
  </si>
  <si>
    <t>YFAスーパーキッズゲームGoal30</t>
  </si>
  <si>
    <t>　2月24日（土）※時間未定</t>
  </si>
  <si>
    <t>　しんよこフットボールパーク</t>
  </si>
  <si>
    <r>
      <t>　　　　　　　　　　　　　　201６年　　</t>
    </r>
    <r>
      <rPr>
        <sz val="10"/>
        <rFont val="HGS創英角ﾎﾟｯﾌﾟ体"/>
        <family val="3"/>
      </rPr>
      <t>※Goal25前座試合あり</t>
    </r>
  </si>
  <si>
    <t>スーパーキッズゲームGoal25</t>
  </si>
  <si>
    <t>41チーム</t>
  </si>
  <si>
    <t>490名</t>
  </si>
  <si>
    <t>スーパーキッズゲームGoal26</t>
  </si>
  <si>
    <t>51チーム</t>
  </si>
  <si>
    <t>602名</t>
  </si>
  <si>
    <t>スーパーキッズゲームGoal27</t>
  </si>
  <si>
    <r>
      <t>「参加申込書」 を</t>
    </r>
    <r>
      <rPr>
        <b/>
        <sz val="11"/>
        <color indexed="10"/>
        <rFont val="ＭＳ Ｐゴシック"/>
        <family val="3"/>
      </rPr>
      <t xml:space="preserve"> 2017年 6月　７日（水曜日）</t>
    </r>
    <r>
      <rPr>
        <sz val="11"/>
        <rFont val="ＭＳ Ｐゴシック"/>
        <family val="3"/>
      </rPr>
      <t xml:space="preserve"> 必着で下記までお申込みください。</t>
    </r>
  </si>
  <si>
    <t>Goal28においては、大会終了後に日産スタジアムにおいて、前座試合を行います。</t>
  </si>
  <si>
    <t>54チーム</t>
  </si>
  <si>
    <t>592名</t>
  </si>
  <si>
    <t>横浜YMCA専門学校　・　関東学院大学サッカー部</t>
  </si>
  <si>
    <t>２０１７年　６月２５日　（日）　13:00-17:00</t>
  </si>
  <si>
    <t>総数</t>
  </si>
  <si>
    <t>チーム名</t>
  </si>
  <si>
    <t>参加チーム数</t>
  </si>
  <si>
    <t>参加人数</t>
  </si>
  <si>
    <t>旭区</t>
  </si>
  <si>
    <t>中沢ＳＳ</t>
  </si>
  <si>
    <t>二俣川ＳＣ</t>
  </si>
  <si>
    <t>磯子区</t>
  </si>
  <si>
    <t>磯子サッカークラブ</t>
  </si>
  <si>
    <t>フットボールクラブ杉田</t>
  </si>
  <si>
    <t>神奈川区</t>
  </si>
  <si>
    <t>ＥＭＳＣ</t>
  </si>
  <si>
    <t>金沢区</t>
  </si>
  <si>
    <t>夏山ＳＣ</t>
  </si>
  <si>
    <t>７８ＦＣ西柴</t>
  </si>
  <si>
    <t>フレンド幼稚園ＳＣ</t>
  </si>
  <si>
    <t>港南区</t>
  </si>
  <si>
    <t>野庭キッカーズ</t>
  </si>
  <si>
    <t>日限山FC</t>
  </si>
  <si>
    <t>港北区</t>
  </si>
  <si>
    <t>エストレーラFC</t>
  </si>
  <si>
    <t>港北ＦＣJr</t>
  </si>
  <si>
    <t>駒林ＳＣ</t>
  </si>
  <si>
    <t>篠原つばめSC</t>
  </si>
  <si>
    <t>太尾ＦＣ</t>
  </si>
  <si>
    <t>横浜Ｆ．マリノスPr</t>
  </si>
  <si>
    <t>栄区</t>
  </si>
  <si>
    <t>ＦＣサンダース</t>
  </si>
  <si>
    <t>ＦＣ本郷</t>
  </si>
  <si>
    <t>小山台ＳＣ</t>
  </si>
  <si>
    <t>都筑区</t>
  </si>
  <si>
    <t>戸塚区</t>
  </si>
  <si>
    <t>品濃ウィングス</t>
  </si>
  <si>
    <t>横浜ジュニオールキッズ</t>
  </si>
  <si>
    <t>保土ヶ谷区</t>
  </si>
  <si>
    <t>横浜ＦＣ</t>
  </si>
  <si>
    <t>緑区</t>
  </si>
  <si>
    <t>ＦＣカルパ</t>
  </si>
  <si>
    <t>南区</t>
  </si>
  <si>
    <t>藤の木ＳＣ</t>
  </si>
  <si>
    <t>みずきＳＣ</t>
  </si>
  <si>
    <t>合計数（ﾁｰﾑ・選手）</t>
  </si>
  <si>
    <t>個人参加チーム</t>
  </si>
  <si>
    <t>合計</t>
  </si>
  <si>
    <t>2017YFAスーパーキッズゲームGoal28大会参加一覧</t>
  </si>
  <si>
    <t>六浦毎日サッカースクール</t>
  </si>
  <si>
    <t>南ヶ丘・ＦＣＭＳＮ</t>
  </si>
  <si>
    <t>大豆戸ＦＣ</t>
  </si>
  <si>
    <t>公田ＳＣ・横浜栄ＦＣ．Ｊｒ</t>
  </si>
  <si>
    <t>横浜すみれＳＣ</t>
  </si>
  <si>
    <t>戸塚・飯島・柏尾　合同</t>
  </si>
  <si>
    <t>長津田ドラゴンズＦＣ</t>
  </si>
  <si>
    <t>サザンＦＣ</t>
  </si>
  <si>
    <t>前座参加</t>
  </si>
  <si>
    <t>Ｂ３コート</t>
  </si>
  <si>
    <t>キックオフ</t>
  </si>
  <si>
    <t>対　　　戦</t>
  </si>
  <si>
    <t>－</t>
  </si>
  <si>
    <t>【しんよこフットボールパーク会場】</t>
  </si>
  <si>
    <t>⑤</t>
  </si>
  <si>
    <t>⑥</t>
  </si>
  <si>
    <t>前座試合（日産スタジアム）　※希望チームのみ</t>
  </si>
  <si>
    <t>【日産ﾌｨｰﾙﾄﾞ小机会場】</t>
  </si>
  <si>
    <t>Ａコート</t>
  </si>
  <si>
    <t>Ｂコート</t>
  </si>
  <si>
    <t>Ｃコート</t>
  </si>
  <si>
    <t>Ｄコート</t>
  </si>
  <si>
    <t>Ｅコート</t>
  </si>
  <si>
    <t>Ｆコート</t>
  </si>
  <si>
    <t>2017YFAスーパーキッズゲームGoal28組合せ</t>
  </si>
  <si>
    <t>2017YFAスーパーキッズゲームGoal28　前座試合　組合せ</t>
  </si>
  <si>
    <t>□保護者集合時間/16：00</t>
  </si>
  <si>
    <t>マリノス①</t>
  </si>
  <si>
    <t>マリノス②</t>
  </si>
  <si>
    <t>マリノス③</t>
  </si>
  <si>
    <t>マリノス⑤</t>
  </si>
  <si>
    <t>マリノス⑥</t>
  </si>
  <si>
    <t>マリノス⑦</t>
  </si>
  <si>
    <t>マリノス⑧</t>
  </si>
  <si>
    <t>マリノス⑨</t>
  </si>
  <si>
    <t>中沢SS</t>
  </si>
  <si>
    <t>六浦毎日</t>
  </si>
  <si>
    <t>太尾FC</t>
  </si>
  <si>
    <t>品濃W</t>
  </si>
  <si>
    <t>FC杉田</t>
  </si>
  <si>
    <t>小山台SC</t>
  </si>
  <si>
    <t>二俣川SC</t>
  </si>
  <si>
    <t>EMSC</t>
  </si>
  <si>
    <t>公田・横浜栄</t>
  </si>
  <si>
    <t>戸塚・飯島　・柏尾</t>
  </si>
  <si>
    <t>横浜FC</t>
  </si>
  <si>
    <t>長津田D</t>
  </si>
  <si>
    <t>みずきSC</t>
  </si>
  <si>
    <t>駒林A</t>
  </si>
  <si>
    <t>駒林B</t>
  </si>
  <si>
    <t>FC本郷</t>
  </si>
  <si>
    <t>夏山SC</t>
  </si>
  <si>
    <t>磯子SC</t>
  </si>
  <si>
    <t>７８FC西柴</t>
  </si>
  <si>
    <t>野庭K</t>
  </si>
  <si>
    <t>南ヶ丘・MSN</t>
  </si>
  <si>
    <t>エストレーラ</t>
  </si>
  <si>
    <t>篠原つばめ</t>
  </si>
  <si>
    <t>大豆戸FC</t>
  </si>
  <si>
    <t>マリノス④</t>
  </si>
  <si>
    <t>サンダース</t>
  </si>
  <si>
    <t>横浜すみれ</t>
  </si>
  <si>
    <t>ｼﾞｭﾆｵｰﾙ</t>
  </si>
  <si>
    <t>藤の木SC</t>
  </si>
  <si>
    <t>FCカルパ</t>
  </si>
  <si>
    <t>港北FC.Jｒ</t>
  </si>
  <si>
    <t>フレンド</t>
  </si>
  <si>
    <t>瀬谷区</t>
  </si>
  <si>
    <t>原ＦＣ</t>
  </si>
  <si>
    <t>ＦＣ杉田</t>
  </si>
  <si>
    <t>港北ＦＣ．Ｊｒ</t>
  </si>
  <si>
    <t>原ＦＣ－Ｂ</t>
  </si>
  <si>
    <t>原ＦＣ－Ａ</t>
  </si>
  <si>
    <t>原FC-A</t>
  </si>
  <si>
    <t>サザンFC</t>
  </si>
  <si>
    <t>原FC-B</t>
  </si>
  <si>
    <t>キックオフ</t>
  </si>
  <si>
    <t>キックオフ</t>
  </si>
  <si>
    <t>①</t>
  </si>
  <si>
    <t>エストレーラ</t>
  </si>
  <si>
    <t>マリノス②</t>
  </si>
  <si>
    <t>③</t>
  </si>
  <si>
    <t>-</t>
  </si>
  <si>
    <t>③</t>
  </si>
  <si>
    <t>FCカルパ</t>
  </si>
  <si>
    <t>マリノス①</t>
  </si>
  <si>
    <t>⑥</t>
  </si>
  <si>
    <t>マリノス②</t>
  </si>
  <si>
    <t>⑥</t>
  </si>
  <si>
    <t>NO</t>
  </si>
  <si>
    <t>①</t>
  </si>
  <si>
    <t>フレンド</t>
  </si>
  <si>
    <t>マリノス③</t>
  </si>
  <si>
    <t>サンダース</t>
  </si>
  <si>
    <t>マリノス④</t>
  </si>
  <si>
    <t>③</t>
  </si>
  <si>
    <t>④</t>
  </si>
  <si>
    <t>フレンド</t>
  </si>
  <si>
    <t>⑥</t>
  </si>
  <si>
    <t>サンダース</t>
  </si>
  <si>
    <t>-</t>
  </si>
  <si>
    <t>NO</t>
  </si>
  <si>
    <t>キックオフ</t>
  </si>
  <si>
    <t>②</t>
  </si>
  <si>
    <t>②</t>
  </si>
  <si>
    <t>-</t>
  </si>
  <si>
    <t>みずきSC</t>
  </si>
  <si>
    <t>マリノス⑦</t>
  </si>
  <si>
    <t>⑥</t>
  </si>
  <si>
    <t>キックオフ</t>
  </si>
  <si>
    <t>NO</t>
  </si>
  <si>
    <t>①</t>
  </si>
  <si>
    <t>マリノス⑧</t>
  </si>
  <si>
    <t>②</t>
  </si>
  <si>
    <t>-</t>
  </si>
  <si>
    <t>Ｂ１コート</t>
  </si>
  <si>
    <t>Ｂ２コート</t>
  </si>
  <si>
    <t>Ｂ４コート</t>
  </si>
  <si>
    <t>NO</t>
  </si>
  <si>
    <t>キックオフ</t>
  </si>
  <si>
    <t>NO</t>
  </si>
  <si>
    <t>キックオフ</t>
  </si>
  <si>
    <t>－</t>
  </si>
  <si>
    <t>①</t>
  </si>
  <si>
    <t>①</t>
  </si>
  <si>
    <t>－</t>
  </si>
  <si>
    <t>②</t>
  </si>
  <si>
    <t>サンダース</t>
  </si>
  <si>
    <t>－</t>
  </si>
  <si>
    <t>駒林B</t>
  </si>
  <si>
    <t>－</t>
  </si>
  <si>
    <t>駒林A</t>
  </si>
  <si>
    <t>Ｍ１コート</t>
  </si>
  <si>
    <t>Ｍ２コート</t>
  </si>
  <si>
    <t>Ｍ３コート</t>
  </si>
  <si>
    <t>Ｍ４コート</t>
  </si>
  <si>
    <t>キックオフ</t>
  </si>
  <si>
    <t>　</t>
  </si>
  <si>
    <t>NO</t>
  </si>
  <si>
    <t>ｼﾞｭﾆｵｰﾙ</t>
  </si>
  <si>
    <t>フレンド</t>
  </si>
  <si>
    <t>①</t>
  </si>
  <si>
    <t>サザンFC</t>
  </si>
  <si>
    <t>港北FC.Jr</t>
  </si>
  <si>
    <t>②</t>
  </si>
  <si>
    <t>エストレーラ</t>
  </si>
  <si>
    <t>－</t>
  </si>
  <si>
    <t>②</t>
  </si>
  <si>
    <t>マリノス⑤</t>
  </si>
  <si>
    <t>②</t>
  </si>
  <si>
    <t>原FC</t>
  </si>
  <si>
    <t>②</t>
  </si>
  <si>
    <t>□保護者集合時間/16：20</t>
  </si>
  <si>
    <t>MEMO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</si>
</sst>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 #,##0;&quot;▲&quot;\ #,##0"/>
    <numFmt numFmtId="182" formatCode="0_);[Red]\(0\)"/>
    <numFmt numFmtId="183" formatCode="m/d"/>
    <numFmt numFmtId="184" formatCode="0.E+00"/>
    <numFmt numFmtId="185" formatCode="&quot;0&quot;########"/>
    <numFmt numFmtId="186" formatCode="[$€-2]\ #,##0.00_);[Red]\([$€-2]\ #,##0.00\)"/>
  </numFmts>
  <fonts count="9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color indexed="12"/>
      <name val="ＭＳ Ｐゴシック"/>
      <family val="3"/>
    </font>
    <font>
      <sz val="18"/>
      <name val="HGS創英角ﾎﾟｯﾌﾟ体"/>
      <family val="3"/>
    </font>
    <font>
      <sz val="10"/>
      <name val="ＭＳ Ｐゴシック"/>
      <family val="3"/>
    </font>
    <font>
      <sz val="10.5"/>
      <name val="ＭＳ 明朝"/>
      <family val="1"/>
    </font>
    <font>
      <sz val="10.5"/>
      <name val="ＭＳ Ｐゴシック"/>
      <family val="3"/>
    </font>
    <font>
      <u val="single"/>
      <sz val="16"/>
      <color indexed="12"/>
      <name val="ＭＳ Ｐゴシック"/>
      <family val="3"/>
    </font>
    <font>
      <sz val="16"/>
      <name val="ＭＳ Ｐゴシック"/>
      <family val="3"/>
    </font>
    <font>
      <sz val="20"/>
      <name val="HG創英角ﾎﾟｯﾌﾟ体"/>
      <family val="3"/>
    </font>
    <font>
      <i/>
      <sz val="28"/>
      <color indexed="48"/>
      <name val="HG創英角ﾎﾟｯﾌﾟ体"/>
      <family val="3"/>
    </font>
    <font>
      <i/>
      <sz val="48"/>
      <color indexed="48"/>
      <name val="HG創英角ﾎﾟｯﾌﾟ体"/>
      <family val="3"/>
    </font>
    <font>
      <b/>
      <sz val="36"/>
      <color indexed="48"/>
      <name val="HG創英角ﾎﾟｯﾌﾟ体"/>
      <family val="3"/>
    </font>
    <font>
      <sz val="16"/>
      <name val="HG創英角ﾎﾟｯﾌﾟ体"/>
      <family val="3"/>
    </font>
    <font>
      <b/>
      <sz val="11"/>
      <color indexed="10"/>
      <name val="ＭＳ Ｐゴシック"/>
      <family val="3"/>
    </font>
    <font>
      <sz val="16"/>
      <name val="HGS創英角ﾎﾟｯﾌﾟ体"/>
      <family val="3"/>
    </font>
    <font>
      <sz val="14"/>
      <name val="ＭＳ Ｐゴシック"/>
      <family val="3"/>
    </font>
    <font>
      <sz val="12"/>
      <name val="HG創英角ﾎﾟｯﾌﾟ体"/>
      <family val="3"/>
    </font>
    <font>
      <sz val="14"/>
      <name val="HG創英角ﾎﾟｯﾌﾟ体"/>
      <family val="3"/>
    </font>
    <font>
      <sz val="16"/>
      <name val="HGS創英角ｺﾞｼｯｸUB"/>
      <family val="3"/>
    </font>
    <font>
      <sz val="11"/>
      <name val="HGS創英ﾌﾟﾚｾﾞﾝｽEB"/>
      <family val="1"/>
    </font>
    <font>
      <sz val="11"/>
      <name val="HGS創英角ｺﾞｼｯｸUB"/>
      <family val="3"/>
    </font>
    <font>
      <sz val="16"/>
      <name val="HGP創英角ｺﾞｼｯｸUB"/>
      <family val="3"/>
    </font>
    <font>
      <sz val="11"/>
      <name val="HGP創英角ｺﾞｼｯｸUB"/>
      <family val="3"/>
    </font>
    <font>
      <sz val="11"/>
      <name val="HG創英角ﾎﾟｯﾌﾟ体"/>
      <family val="3"/>
    </font>
    <font>
      <b/>
      <sz val="11"/>
      <name val="HG創英角ﾎﾟｯﾌﾟ体"/>
      <family val="3"/>
    </font>
    <font>
      <b/>
      <sz val="11"/>
      <name val="ＭＳ Ｐゴシック"/>
      <family val="3"/>
    </font>
    <font>
      <sz val="10"/>
      <name val="HGS創英角ﾎﾟｯﾌﾟ体"/>
      <family val="3"/>
    </font>
    <font>
      <b/>
      <i/>
      <sz val="36"/>
      <color indexed="48"/>
      <name val="HG創英角ﾎﾟｯﾌﾟ体"/>
      <family val="3"/>
    </font>
    <font>
      <b/>
      <sz val="20"/>
      <name val="HGS創英ﾌﾟﾚｾﾞﾝｽEB"/>
      <family val="1"/>
    </font>
    <font>
      <sz val="12"/>
      <name val="HGS創英角ｺﾞｼｯｸUB"/>
      <family val="3"/>
    </font>
    <font>
      <sz val="10"/>
      <name val="HG創英角ﾎﾟｯﾌﾟ体"/>
      <family val="3"/>
    </font>
    <font>
      <b/>
      <u val="single"/>
      <sz val="11"/>
      <name val="HG創英角ﾎﾟｯﾌﾟ体"/>
      <family val="3"/>
    </font>
    <font>
      <sz val="18"/>
      <name val="HGS創英ﾌﾟﾚｾﾞﾝｽEB"/>
      <family val="1"/>
    </font>
    <font>
      <sz val="16"/>
      <name val="ＭＳ Ｐ明朝"/>
      <family val="1"/>
    </font>
    <font>
      <sz val="9"/>
      <name val="ＭＳ Ｐゴシック"/>
      <family val="3"/>
    </font>
    <font>
      <sz val="12"/>
      <name val="ＭＳ Ｐゴシック"/>
      <family val="3"/>
    </font>
    <font>
      <b/>
      <sz val="12"/>
      <name val="ＭＳ Ｐゴシック"/>
      <family val="3"/>
    </font>
    <font>
      <sz val="18"/>
      <name val="ＭＳ Ｐゴシック"/>
      <family val="3"/>
    </font>
    <font>
      <sz val="18"/>
      <name val="HGP創英角ﾎﾟｯﾌﾟ体"/>
      <family val="3"/>
    </font>
    <font>
      <b/>
      <sz val="11"/>
      <name val="HG丸ｺﾞｼｯｸM-PRO"/>
      <family val="3"/>
    </font>
    <font>
      <sz val="18"/>
      <name val="HG創英角ｺﾞｼｯｸUB"/>
      <family val="3"/>
    </font>
    <font>
      <b/>
      <sz val="10"/>
      <name val="HG創英ﾌﾟﾚｾﾞﾝｽEB"/>
      <family val="1"/>
    </font>
    <font>
      <b/>
      <sz val="16"/>
      <color indexed="10"/>
      <name val="HG創英ﾌﾟﾚｾﾞﾝｽEB"/>
      <family val="1"/>
    </font>
    <font>
      <b/>
      <sz val="10"/>
      <color indexed="10"/>
      <name val="HG創英ﾌﾟﾚｾﾞﾝｽEB"/>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HGS創英角ﾎﾟｯﾌﾟ体"/>
      <family val="3"/>
    </font>
    <font>
      <sz val="12"/>
      <color indexed="8"/>
      <name val="ＭＳ Ｐゴシック"/>
      <family val="3"/>
    </font>
    <font>
      <sz val="9"/>
      <color indexed="8"/>
      <name val="ＭＳ Ｐゴシック"/>
      <family val="3"/>
    </font>
    <font>
      <sz val="28"/>
      <color indexed="10"/>
      <name val="HG創英角ﾎﾟｯﾌﾟ体"/>
      <family val="3"/>
    </font>
    <font>
      <sz val="12"/>
      <color indexed="9"/>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HGS創英角ﾎﾟｯﾌﾟ体"/>
      <family val="3"/>
    </font>
    <font>
      <sz val="12"/>
      <color theme="1"/>
      <name val="Calibri"/>
      <family val="3"/>
    </font>
    <font>
      <sz val="9"/>
      <color theme="1"/>
      <name val="Calibri"/>
      <family val="3"/>
    </font>
    <font>
      <sz val="28"/>
      <color rgb="FFFF0000"/>
      <name val="HG創英角ﾎﾟｯﾌﾟ体"/>
      <family val="3"/>
    </font>
    <font>
      <sz val="11"/>
      <color rgb="FFFF0000"/>
      <name val="ＭＳ Ｐゴシック"/>
      <family val="3"/>
    </font>
    <font>
      <b/>
      <sz val="11"/>
      <color rgb="FFFF0000"/>
      <name val="ＭＳ Ｐゴシック"/>
      <family val="3"/>
    </font>
    <font>
      <sz val="12"/>
      <color theme="0"/>
      <name val="HG創英角ｺﾞｼｯｸUB"/>
      <family val="3"/>
    </font>
    <font>
      <sz val="9"/>
      <name val="Calibri"/>
      <family val="3"/>
    </font>
    <font>
      <sz val="9"/>
      <color theme="1"/>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0070C0"/>
        <bgColor indexed="64"/>
      </patternFill>
    </fill>
    <fill>
      <patternFill patternType="solid">
        <fgColor theme="1"/>
        <bgColor indexed="64"/>
      </patternFill>
    </fill>
    <fill>
      <patternFill patternType="solid">
        <fgColor theme="3" tint="0.39998000860214233"/>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Dot"/>
      <right>
        <color indexed="63"/>
      </right>
      <top style="dashDotDot"/>
      <bottom>
        <color indexed="63"/>
      </bottom>
    </border>
    <border>
      <left>
        <color indexed="63"/>
      </left>
      <right>
        <color indexed="63"/>
      </right>
      <top style="dashDotDot"/>
      <bottom>
        <color indexed="63"/>
      </bottom>
    </border>
    <border>
      <left style="dashDotDot"/>
      <right>
        <color indexed="63"/>
      </righ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style="dashDotDot"/>
      <top style="dashDotDot"/>
      <bottom>
        <color indexed="63"/>
      </bottom>
    </border>
    <border>
      <left>
        <color indexed="63"/>
      </left>
      <right style="dashDotDot"/>
      <top>
        <color indexed="63"/>
      </top>
      <bottom>
        <color indexed="63"/>
      </bottom>
    </border>
    <border>
      <left>
        <color indexed="63"/>
      </left>
      <right>
        <color indexed="63"/>
      </right>
      <top>
        <color indexed="63"/>
      </top>
      <bottom style="medium"/>
    </border>
    <border>
      <left style="medium"/>
      <right style="thin"/>
      <top style="medium"/>
      <bottom style="double"/>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color indexed="63"/>
      </left>
      <right>
        <color indexed="63"/>
      </right>
      <top style="double"/>
      <bottom>
        <color indexed="63"/>
      </bottom>
    </border>
    <border>
      <left>
        <color indexed="63"/>
      </left>
      <right>
        <color indexed="63"/>
      </right>
      <top>
        <color indexed="63"/>
      </top>
      <bottom style="double"/>
    </border>
    <border>
      <left style="medium"/>
      <right style="thin"/>
      <top>
        <color indexed="63"/>
      </top>
      <bottom style="medium"/>
    </border>
    <border>
      <left style="medium"/>
      <right style="thin"/>
      <top>
        <color indexed="63"/>
      </top>
      <bottom>
        <color indexed="63"/>
      </bottom>
    </border>
    <border>
      <left style="thin"/>
      <right style="thin"/>
      <top style="medium"/>
      <bottom style="double"/>
    </border>
    <border>
      <left style="thin"/>
      <right style="medium"/>
      <top style="medium"/>
      <bottom style="double"/>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style="thin"/>
      <top style="thin"/>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thin"/>
      <right>
        <color indexed="63"/>
      </right>
      <top style="thin"/>
      <bottom style="thin"/>
    </border>
    <border>
      <left>
        <color indexed="63"/>
      </left>
      <right style="dotted"/>
      <top style="thin"/>
      <bottom style="thin"/>
    </border>
    <border>
      <left style="dotted"/>
      <right style="thick"/>
      <top style="thin"/>
      <bottom style="thin"/>
    </border>
    <border>
      <left style="dotted"/>
      <right>
        <color indexed="63"/>
      </right>
      <top style="thin"/>
      <bottom style="thin"/>
    </border>
    <border>
      <left style="thick"/>
      <right style="thin"/>
      <top style="thin"/>
      <bottom>
        <color indexed="63"/>
      </bottom>
    </border>
    <border>
      <left style="thick"/>
      <right style="thin"/>
      <top style="thin"/>
      <bottom style="thick"/>
    </border>
    <border>
      <left style="thin"/>
      <right style="thin"/>
      <top style="thin"/>
      <bottom style="thick"/>
    </border>
    <border>
      <left>
        <color indexed="63"/>
      </left>
      <right>
        <color indexed="63"/>
      </right>
      <top style="thick"/>
      <bottom>
        <color indexed="63"/>
      </bottom>
    </border>
    <border>
      <left>
        <color indexed="63"/>
      </left>
      <right style="thick"/>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style="thick"/>
      <bottom style="thick"/>
    </border>
    <border>
      <left style="thick"/>
      <right>
        <color indexed="63"/>
      </right>
      <top style="thick"/>
      <bottom style="thin"/>
    </border>
    <border>
      <left>
        <color indexed="63"/>
      </left>
      <right style="medium"/>
      <top style="thick"/>
      <bottom style="thin"/>
    </border>
    <border>
      <left>
        <color indexed="63"/>
      </left>
      <right>
        <color indexed="63"/>
      </right>
      <top>
        <color indexed="63"/>
      </top>
      <bottom style="thick"/>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dashed"/>
      <top style="dashed"/>
      <bottom style="dashed"/>
    </border>
    <border>
      <left style="dashed"/>
      <right style="dashed"/>
      <top style="dashed"/>
      <bottom style="dashed"/>
    </border>
    <border>
      <left style="dashed"/>
      <right>
        <color indexed="63"/>
      </right>
      <top style="dashed"/>
      <bottom style="dashed"/>
    </border>
    <border>
      <left style="medium">
        <color theme="0"/>
      </left>
      <right style="dashed"/>
      <top style="dashed"/>
      <bottom style="dashed"/>
    </border>
    <border>
      <left style="dashed"/>
      <right style="medium">
        <color theme="0"/>
      </right>
      <top style="dashed"/>
      <bottom style="dashed"/>
    </border>
    <border>
      <left>
        <color indexed="63"/>
      </left>
      <right style="dashed"/>
      <top style="dashed"/>
      <bottom style="dashed"/>
    </border>
    <border>
      <left style="dashed"/>
      <right style="medium"/>
      <top style="dashed"/>
      <bottom style="dashed"/>
    </border>
    <border>
      <left style="medium"/>
      <right style="medium">
        <color theme="0"/>
      </right>
      <top style="medium"/>
      <bottom>
        <color indexed="63"/>
      </bottom>
    </border>
    <border>
      <left style="medium">
        <color theme="0"/>
      </left>
      <right style="medium">
        <color theme="0"/>
      </right>
      <top style="medium"/>
      <bottom>
        <color indexed="63"/>
      </bottom>
    </border>
    <border>
      <left style="medium">
        <color theme="0"/>
      </left>
      <right style="medium"/>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dotted"/>
      <bottom style="dashed"/>
    </border>
    <border>
      <left style="dotted"/>
      <right style="dotted"/>
      <top style="dotted"/>
      <bottom style="dashed"/>
    </border>
    <border>
      <left style="dotted"/>
      <right style="medium"/>
      <top style="dotted"/>
      <bottom style="dashed"/>
    </border>
    <border>
      <left style="medium"/>
      <right style="dotted"/>
      <top style="dashed"/>
      <bottom style="dotted"/>
    </border>
    <border>
      <left style="dotted"/>
      <right style="dotted"/>
      <top style="dashed"/>
      <bottom style="dotted"/>
    </border>
    <border>
      <left style="dotted"/>
      <right style="medium"/>
      <top style="dashed"/>
      <bottom style="dotted"/>
    </border>
    <border>
      <left>
        <color indexed="63"/>
      </left>
      <right style="dotted"/>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86" fillId="31" borderId="0" applyNumberFormat="0" applyBorder="0" applyAlignment="0" applyProtection="0"/>
  </cellStyleXfs>
  <cellXfs count="307">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vertical="center" wrapText="1"/>
    </xf>
    <xf numFmtId="0" fontId="0" fillId="0" borderId="15" xfId="0" applyBorder="1" applyAlignment="1">
      <alignment vertical="center"/>
    </xf>
    <xf numFmtId="0" fontId="4" fillId="0" borderId="0" xfId="43" applyFont="1" applyAlignment="1" applyProtection="1">
      <alignment horizontal="center" vertical="center"/>
      <protection/>
    </xf>
    <xf numFmtId="0" fontId="0" fillId="0" borderId="0" xfId="0" applyFont="1" applyAlignment="1">
      <alignment horizontal="center" vertical="center"/>
    </xf>
    <xf numFmtId="0" fontId="0" fillId="0" borderId="0" xfId="0"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wrapText="1"/>
    </xf>
    <xf numFmtId="0" fontId="7" fillId="0" borderId="0" xfId="0" applyFont="1" applyAlignment="1">
      <alignment horizontal="justify" vertical="center"/>
    </xf>
    <xf numFmtId="0" fontId="0" fillId="0" borderId="0" xfId="0" applyFont="1" applyAlignment="1">
      <alignment horizontal="left" vertical="center" wrapText="1"/>
    </xf>
    <xf numFmtId="0" fontId="0" fillId="0" borderId="0" xfId="0" applyAlignment="1">
      <alignment horizontal="distributed" vertical="center"/>
    </xf>
    <xf numFmtId="0" fontId="8" fillId="0" borderId="0" xfId="0" applyFont="1" applyAlignment="1">
      <alignment horizontal="justify" vertical="center"/>
    </xf>
    <xf numFmtId="0" fontId="0" fillId="0" borderId="11"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7" xfId="0"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10" fillId="0" borderId="17" xfId="0" applyFont="1" applyBorder="1" applyAlignment="1">
      <alignment horizontal="center" vertical="center"/>
    </xf>
    <xf numFmtId="0" fontId="9" fillId="0" borderId="12" xfId="43" applyFont="1" applyBorder="1" applyAlignment="1" applyProtection="1">
      <alignment horizontal="center" vertical="center"/>
      <protection/>
    </xf>
    <xf numFmtId="0" fontId="10" fillId="0" borderId="0" xfId="0" applyFont="1" applyBorder="1" applyAlignment="1">
      <alignment horizontal="center" vertical="center"/>
    </xf>
    <xf numFmtId="0" fontId="12" fillId="32" borderId="0" xfId="0" applyFont="1" applyFill="1" applyAlignment="1">
      <alignment horizontal="left" vertical="center"/>
    </xf>
    <xf numFmtId="0" fontId="0" fillId="32" borderId="0" xfId="0" applyFill="1" applyAlignment="1">
      <alignment/>
    </xf>
    <xf numFmtId="0" fontId="5" fillId="32" borderId="0" xfId="0" applyFont="1" applyFill="1" applyAlignment="1">
      <alignment horizontal="center" vertical="center" shrinkToFit="1"/>
    </xf>
    <xf numFmtId="0" fontId="15" fillId="32" borderId="0" xfId="0" applyFont="1" applyFill="1" applyAlignment="1">
      <alignment vertical="center"/>
    </xf>
    <xf numFmtId="0" fontId="11" fillId="32" borderId="0" xfId="0" applyFont="1" applyFill="1" applyAlignment="1">
      <alignment vertical="center"/>
    </xf>
    <xf numFmtId="0" fontId="11" fillId="32" borderId="0" xfId="0" applyFont="1" applyFill="1" applyAlignment="1">
      <alignment horizontal="left" vertical="center"/>
    </xf>
    <xf numFmtId="0" fontId="16" fillId="0" borderId="0" xfId="0" applyFont="1" applyAlignment="1">
      <alignment horizontal="center" vertical="center" shrinkToFit="1"/>
    </xf>
    <xf numFmtId="0" fontId="0" fillId="0" borderId="0" xfId="0" applyFill="1" applyAlignment="1">
      <alignment horizontal="center" vertical="center" shrinkToFit="1"/>
    </xf>
    <xf numFmtId="0" fontId="18" fillId="0" borderId="18" xfId="0" applyFont="1" applyFill="1" applyBorder="1" applyAlignment="1">
      <alignment vertical="center" shrinkToFit="1"/>
    </xf>
    <xf numFmtId="0" fontId="19" fillId="0" borderId="0" xfId="0" applyFont="1" applyAlignment="1">
      <alignment/>
    </xf>
    <xf numFmtId="0" fontId="22" fillId="0" borderId="19"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6" fillId="0" borderId="24" xfId="0" applyFont="1" applyBorder="1" applyAlignment="1">
      <alignment/>
    </xf>
    <xf numFmtId="0" fontId="26" fillId="0" borderId="0" xfId="0" applyFont="1" applyAlignment="1">
      <alignment/>
    </xf>
    <xf numFmtId="56" fontId="26" fillId="0" borderId="0" xfId="0" applyNumberFormat="1" applyFont="1" applyAlignment="1">
      <alignment/>
    </xf>
    <xf numFmtId="0" fontId="27" fillId="0" borderId="0" xfId="0" applyFont="1" applyAlignment="1">
      <alignment/>
    </xf>
    <xf numFmtId="0" fontId="26" fillId="0" borderId="0" xfId="0" applyFont="1" applyBorder="1" applyAlignment="1">
      <alignment/>
    </xf>
    <xf numFmtId="0" fontId="26" fillId="0" borderId="25" xfId="0" applyFont="1" applyBorder="1" applyAlignment="1">
      <alignment/>
    </xf>
    <xf numFmtId="0" fontId="21" fillId="0" borderId="26" xfId="0" applyFont="1" applyFill="1" applyBorder="1" applyAlignment="1">
      <alignment horizontal="center" vertical="center" shrinkToFit="1"/>
    </xf>
    <xf numFmtId="0" fontId="33" fillId="0" borderId="0" xfId="0" applyFont="1" applyAlignment="1">
      <alignment/>
    </xf>
    <xf numFmtId="0" fontId="16" fillId="0" borderId="0" xfId="0" applyFont="1" applyAlignment="1">
      <alignment horizontal="left" vertical="center"/>
    </xf>
    <xf numFmtId="0" fontId="87" fillId="32" borderId="0" xfId="0" applyFont="1" applyFill="1" applyAlignment="1">
      <alignment vertical="center" wrapText="1"/>
    </xf>
    <xf numFmtId="0" fontId="28" fillId="0" borderId="0" xfId="0" applyFont="1" applyAlignment="1">
      <alignment horizontal="left" vertical="center"/>
    </xf>
    <xf numFmtId="0" fontId="28" fillId="0" borderId="0" xfId="0" applyFont="1" applyAlignment="1">
      <alignment vertical="center"/>
    </xf>
    <xf numFmtId="0" fontId="21" fillId="0" borderId="27" xfId="0" applyFont="1" applyFill="1" applyBorder="1" applyAlignment="1">
      <alignment horizontal="center" vertical="center" shrinkToFit="1"/>
    </xf>
    <xf numFmtId="0" fontId="10" fillId="0" borderId="0" xfId="0" applyFont="1" applyFill="1" applyAlignment="1">
      <alignment shrinkToFit="1"/>
    </xf>
    <xf numFmtId="0" fontId="10" fillId="0" borderId="18"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19"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20" xfId="0" applyFont="1" applyFill="1" applyBorder="1" applyAlignment="1">
      <alignment shrinkToFit="1"/>
    </xf>
    <xf numFmtId="0" fontId="36" fillId="0" borderId="30" xfId="0" applyFont="1" applyFill="1" applyBorder="1" applyAlignment="1">
      <alignment horizontal="distributed" vertical="distributed" shrinkToFit="1"/>
    </xf>
    <xf numFmtId="0" fontId="10" fillId="0" borderId="30"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distributed" vertical="center" shrinkToFit="1"/>
    </xf>
    <xf numFmtId="0" fontId="10" fillId="0" borderId="30" xfId="0" applyFont="1" applyFill="1" applyBorder="1" applyAlignment="1">
      <alignment horizontal="distributed" vertical="center" shrinkToFit="1"/>
    </xf>
    <xf numFmtId="0" fontId="36" fillId="0" borderId="30" xfId="0" applyFont="1" applyFill="1" applyBorder="1" applyAlignment="1">
      <alignment horizontal="distributed" vertical="center" shrinkToFit="1"/>
    </xf>
    <xf numFmtId="0" fontId="10" fillId="0" borderId="33" xfId="0" applyFont="1" applyFill="1" applyBorder="1" applyAlignment="1">
      <alignment horizontal="distributed" vertical="center" wrapText="1" shrinkToFit="1"/>
    </xf>
    <xf numFmtId="0" fontId="10" fillId="0" borderId="23" xfId="0" applyFont="1" applyFill="1" applyBorder="1" applyAlignment="1">
      <alignment shrinkToFit="1"/>
    </xf>
    <xf numFmtId="0" fontId="36" fillId="0" borderId="34" xfId="0" applyFont="1" applyFill="1" applyBorder="1" applyAlignment="1">
      <alignment horizontal="distributed" vertical="center" shrinkToFit="1"/>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0" xfId="0" applyFont="1" applyFill="1" applyBorder="1" applyAlignment="1">
      <alignment shrinkToFit="1"/>
    </xf>
    <xf numFmtId="0" fontId="10" fillId="0" borderId="0" xfId="0" applyFont="1" applyFill="1" applyBorder="1" applyAlignment="1">
      <alignment horizontal="center" vertical="center" shrinkToFit="1"/>
    </xf>
    <xf numFmtId="0" fontId="36" fillId="0" borderId="0" xfId="0" applyFont="1" applyFill="1" applyBorder="1" applyAlignment="1">
      <alignment horizontal="distributed" vertical="center" shrinkToFit="1"/>
    </xf>
    <xf numFmtId="0" fontId="10" fillId="0" borderId="0" xfId="0" applyFont="1" applyFill="1" applyAlignment="1">
      <alignment horizontal="center" shrinkToFit="1"/>
    </xf>
    <xf numFmtId="0" fontId="38" fillId="0" borderId="0" xfId="0" applyFont="1" applyFill="1" applyAlignment="1">
      <alignment horizontal="right" shrinkToFit="1"/>
    </xf>
    <xf numFmtId="0" fontId="39" fillId="0" borderId="0" xfId="0" applyFont="1" applyFill="1" applyAlignment="1">
      <alignment shrinkToFit="1"/>
    </xf>
    <xf numFmtId="0" fontId="38" fillId="0" borderId="0" xfId="0" applyFont="1" applyFill="1" applyAlignment="1">
      <alignment shrinkToFit="1"/>
    </xf>
    <xf numFmtId="0" fontId="40" fillId="0" borderId="0" xfId="0" applyFont="1" applyFill="1" applyAlignment="1">
      <alignment shrinkToFit="1"/>
    </xf>
    <xf numFmtId="0" fontId="6" fillId="0" borderId="0" xfId="0" applyFont="1" applyFill="1" applyAlignment="1">
      <alignment horizontal="center" vertical="center" shrinkToFit="1"/>
    </xf>
    <xf numFmtId="0" fontId="88" fillId="0" borderId="0" xfId="0" applyFont="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89" fillId="0" borderId="0" xfId="0" applyFont="1" applyAlignment="1">
      <alignment horizontal="center" vertical="center" shrinkToFit="1"/>
    </xf>
    <xf numFmtId="0" fontId="0" fillId="0" borderId="38" xfId="0" applyFill="1" applyBorder="1" applyAlignment="1">
      <alignment horizontal="center" vertical="center" shrinkToFit="1"/>
    </xf>
    <xf numFmtId="20" fontId="0" fillId="0" borderId="18" xfId="0" applyNumberForma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39" xfId="0" applyFill="1" applyBorder="1" applyAlignment="1">
      <alignment horizontal="center" vertical="center" shrinkToFit="1"/>
    </xf>
    <xf numFmtId="20" fontId="89" fillId="0" borderId="18" xfId="0" applyNumberFormat="1" applyFont="1" applyFill="1" applyBorder="1" applyAlignment="1">
      <alignment horizontal="center" vertical="center" shrinkToFit="1"/>
    </xf>
    <xf numFmtId="0" fontId="0" fillId="33" borderId="0" xfId="0" applyFill="1" applyAlignment="1">
      <alignment horizontal="left" vertical="center"/>
    </xf>
    <xf numFmtId="0" fontId="0" fillId="34" borderId="0" xfId="0" applyFill="1" applyAlignment="1">
      <alignment horizontal="left" vertical="center"/>
    </xf>
    <xf numFmtId="0" fontId="0" fillId="0" borderId="36" xfId="0" applyBorder="1" applyAlignment="1">
      <alignment vertical="center"/>
    </xf>
    <xf numFmtId="0" fontId="0" fillId="0" borderId="0" xfId="0" applyFill="1" applyAlignment="1">
      <alignment horizontal="right" vertical="center" shrinkToFit="1"/>
    </xf>
    <xf numFmtId="0" fontId="6" fillId="0" borderId="0" xfId="0" applyFont="1" applyFill="1" applyAlignment="1">
      <alignment horizontal="left" vertical="center" shrinkToFit="1"/>
    </xf>
    <xf numFmtId="0" fontId="0" fillId="0" borderId="40"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40" xfId="0" applyFill="1" applyBorder="1" applyAlignment="1">
      <alignment horizontal="center" vertical="center" wrapText="1" shrinkToFit="1"/>
    </xf>
    <xf numFmtId="20" fontId="0" fillId="0" borderId="30" xfId="0" applyNumberFormat="1" applyFill="1" applyBorder="1" applyAlignment="1">
      <alignment horizontal="right" vertical="center" wrapText="1" shrinkToFit="1"/>
    </xf>
    <xf numFmtId="0" fontId="37" fillId="0" borderId="41" xfId="0" applyFont="1" applyFill="1" applyBorder="1" applyAlignment="1">
      <alignment horizontal="center" vertical="center" wrapText="1" shrinkToFit="1"/>
    </xf>
    <xf numFmtId="0" fontId="37" fillId="0" borderId="42" xfId="0" applyFont="1" applyFill="1" applyBorder="1" applyAlignment="1">
      <alignment horizontal="center" vertical="center" shrinkToFit="1"/>
    </xf>
    <xf numFmtId="0" fontId="37" fillId="0" borderId="4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37" fillId="0" borderId="44" xfId="0" applyFont="1" applyFill="1" applyBorder="1" applyAlignment="1">
      <alignment horizontal="center" vertical="center" shrinkToFit="1"/>
    </xf>
    <xf numFmtId="0" fontId="37" fillId="0" borderId="43" xfId="0" applyFont="1" applyFill="1" applyBorder="1" applyAlignment="1">
      <alignment horizontal="center" vertical="center" wrapText="1" shrinkToFit="1"/>
    </xf>
    <xf numFmtId="0" fontId="37" fillId="0" borderId="41" xfId="0" applyFont="1" applyFill="1" applyBorder="1" applyAlignment="1">
      <alignment horizontal="center" vertical="center" shrinkToFit="1"/>
    </xf>
    <xf numFmtId="0" fontId="37" fillId="0" borderId="45" xfId="0" applyFont="1" applyFill="1" applyBorder="1" applyAlignment="1">
      <alignment horizontal="center" vertical="center" shrinkToFit="1"/>
    </xf>
    <xf numFmtId="0" fontId="37" fillId="0" borderId="46" xfId="0" applyFont="1" applyFill="1" applyBorder="1" applyAlignment="1">
      <alignment horizontal="center" vertical="center" wrapText="1" shrinkToFit="1"/>
    </xf>
    <xf numFmtId="0" fontId="37" fillId="0" borderId="46" xfId="0" applyFont="1" applyFill="1" applyBorder="1" applyAlignment="1">
      <alignment horizontal="center" vertical="center" shrinkToFit="1"/>
    </xf>
    <xf numFmtId="0" fontId="37" fillId="0" borderId="47" xfId="0" applyFont="1" applyFill="1" applyBorder="1" applyAlignment="1">
      <alignment horizontal="center" vertical="center" shrinkToFit="1"/>
    </xf>
    <xf numFmtId="0" fontId="37" fillId="0" borderId="44" xfId="0" applyFont="1" applyFill="1" applyBorder="1" applyAlignment="1">
      <alignment horizontal="center" vertical="center" wrapText="1" shrinkToFit="1"/>
    </xf>
    <xf numFmtId="0" fontId="0" fillId="0" borderId="48" xfId="0" applyFill="1" applyBorder="1" applyAlignment="1">
      <alignment horizontal="center" vertical="center" wrapText="1" shrinkToFit="1"/>
    </xf>
    <xf numFmtId="0" fontId="0" fillId="0" borderId="22" xfId="0" applyFont="1" applyFill="1" applyBorder="1" applyAlignment="1">
      <alignment horizontal="center" vertical="center" shrinkToFit="1"/>
    </xf>
    <xf numFmtId="0" fontId="37" fillId="0" borderId="47" xfId="0" applyFont="1" applyFill="1" applyBorder="1" applyAlignment="1">
      <alignment horizontal="center" vertical="center" wrapText="1" shrinkToFit="1"/>
    </xf>
    <xf numFmtId="0" fontId="0" fillId="0" borderId="49" xfId="0" applyFill="1" applyBorder="1" applyAlignment="1">
      <alignment horizontal="center" vertical="center" wrapText="1" shrinkToFit="1"/>
    </xf>
    <xf numFmtId="20" fontId="0" fillId="0" borderId="50" xfId="0" applyNumberFormat="1" applyFill="1" applyBorder="1" applyAlignment="1">
      <alignment horizontal="right" vertical="center" wrapText="1" shrinkToFit="1"/>
    </xf>
    <xf numFmtId="0" fontId="0" fillId="0" borderId="0" xfId="0" applyFill="1" applyBorder="1" applyAlignment="1">
      <alignment horizontal="center" vertical="center" wrapText="1" shrinkToFit="1"/>
    </xf>
    <xf numFmtId="20" fontId="0" fillId="0" borderId="0" xfId="0" applyNumberFormat="1" applyFill="1" applyBorder="1" applyAlignment="1">
      <alignment horizontal="right" vertical="center" wrapText="1" shrinkToFit="1"/>
    </xf>
    <xf numFmtId="0" fontId="37"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20" fontId="0" fillId="0" borderId="0" xfId="0" applyNumberFormat="1" applyFont="1" applyFill="1" applyBorder="1" applyAlignment="1">
      <alignment horizontal="right" vertical="center" wrapText="1" shrinkToFit="1"/>
    </xf>
    <xf numFmtId="0" fontId="6" fillId="0" borderId="0" xfId="0" applyFont="1" applyFill="1" applyBorder="1" applyAlignment="1">
      <alignment horizontal="center" vertical="center" wrapText="1" shrinkToFit="1"/>
    </xf>
    <xf numFmtId="20" fontId="0" fillId="0" borderId="0" xfId="0" applyNumberFormat="1" applyFont="1" applyFill="1" applyBorder="1" applyAlignment="1">
      <alignment horizontal="center" vertical="center" wrapText="1" shrinkToFit="1"/>
    </xf>
    <xf numFmtId="20" fontId="0" fillId="0" borderId="0" xfId="0" applyNumberFormat="1" applyFill="1" applyAlignment="1">
      <alignment horizontal="center" vertical="center" shrinkToFit="1"/>
    </xf>
    <xf numFmtId="0" fontId="45" fillId="0" borderId="51" xfId="0" applyFont="1" applyFill="1" applyBorder="1" applyAlignment="1">
      <alignment vertical="center" wrapText="1" shrinkToFit="1"/>
    </xf>
    <xf numFmtId="0" fontId="46" fillId="0" borderId="51" xfId="0" applyFont="1" applyFill="1" applyBorder="1" applyAlignment="1">
      <alignment horizontal="left" vertical="center" wrapText="1" shrinkToFit="1"/>
    </xf>
    <xf numFmtId="0" fontId="37" fillId="0" borderId="52" xfId="0" applyFont="1" applyFill="1" applyBorder="1" applyAlignment="1">
      <alignment horizontal="center" vertical="center" wrapText="1" shrinkToFit="1"/>
    </xf>
    <xf numFmtId="0" fontId="37" fillId="0" borderId="52" xfId="0" applyFont="1" applyFill="1" applyBorder="1" applyAlignment="1">
      <alignment horizontal="center" vertical="center" shrinkToFit="1"/>
    </xf>
    <xf numFmtId="0" fontId="47" fillId="0" borderId="46" xfId="0" applyFont="1" applyFill="1" applyBorder="1" applyAlignment="1">
      <alignment horizontal="center" vertical="center" wrapText="1" shrinkToFit="1"/>
    </xf>
    <xf numFmtId="0" fontId="37" fillId="0" borderId="53" xfId="0" applyFont="1" applyFill="1" applyBorder="1" applyAlignment="1">
      <alignment horizontal="center" vertical="center" shrinkToFit="1"/>
    </xf>
    <xf numFmtId="0" fontId="37" fillId="0" borderId="53" xfId="0" applyFont="1" applyFill="1" applyBorder="1" applyAlignment="1">
      <alignment horizontal="center" vertical="center" wrapText="1" shrinkToFit="1"/>
    </xf>
    <xf numFmtId="0" fontId="37" fillId="0" borderId="45" xfId="0" applyFont="1" applyFill="1" applyBorder="1" applyAlignment="1">
      <alignment horizontal="center" vertical="center" wrapText="1" shrinkToFit="1"/>
    </xf>
    <xf numFmtId="0" fontId="37" fillId="0" borderId="54" xfId="0" applyFont="1" applyFill="1" applyBorder="1" applyAlignment="1">
      <alignment horizontal="center" vertical="center" shrinkToFit="1"/>
    </xf>
    <xf numFmtId="0" fontId="37" fillId="0" borderId="42" xfId="0" applyFont="1" applyFill="1" applyBorder="1" applyAlignment="1">
      <alignment horizontal="center" vertical="center" wrapText="1"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47" fillId="0" borderId="47" xfId="0" applyFont="1" applyFill="1" applyBorder="1" applyAlignment="1">
      <alignment horizontal="center" vertical="center" wrapText="1" shrinkToFit="1"/>
    </xf>
    <xf numFmtId="0" fontId="47" fillId="0" borderId="43" xfId="0" applyFont="1" applyFill="1" applyBorder="1" applyAlignment="1">
      <alignment horizontal="center" vertical="center" wrapText="1" shrinkToFit="1"/>
    </xf>
    <xf numFmtId="0" fontId="15" fillId="32" borderId="0" xfId="0" applyFont="1" applyFill="1" applyAlignment="1">
      <alignment horizontal="left"/>
    </xf>
    <xf numFmtId="0" fontId="15" fillId="32" borderId="0" xfId="0" applyFont="1" applyFill="1" applyAlignment="1">
      <alignment horizontal="left" vertical="center"/>
    </xf>
    <xf numFmtId="0" fontId="13" fillId="32" borderId="0" xfId="0" applyFont="1" applyFill="1" applyAlignment="1">
      <alignment horizontal="left" vertical="center"/>
    </xf>
    <xf numFmtId="0" fontId="14" fillId="32" borderId="0" xfId="0" applyFont="1" applyFill="1" applyAlignment="1">
      <alignment horizontal="left" vertical="center"/>
    </xf>
    <xf numFmtId="0" fontId="14" fillId="32" borderId="0" xfId="0" applyFont="1" applyFill="1" applyAlignment="1">
      <alignment horizontal="right" vertical="center"/>
    </xf>
    <xf numFmtId="0" fontId="90" fillId="32" borderId="0" xfId="0" applyFont="1" applyFill="1" applyAlignment="1">
      <alignment horizontal="center" vertical="center"/>
    </xf>
    <xf numFmtId="0" fontId="28" fillId="0" borderId="0" xfId="0" applyFont="1" applyAlignment="1">
      <alignment horizontal="center" vertical="center"/>
    </xf>
    <xf numFmtId="0" fontId="28"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shrinkToFit="1"/>
    </xf>
    <xf numFmtId="0" fontId="0" fillId="0" borderId="0" xfId="0" applyAlignment="1">
      <alignment horizontal="left" vertical="center" wrapText="1"/>
    </xf>
    <xf numFmtId="0" fontId="17" fillId="0" borderId="0" xfId="0" applyFont="1" applyAlignment="1">
      <alignment horizontal="center" vertical="center" wrapText="1" shrinkToFit="1"/>
    </xf>
    <xf numFmtId="31" fontId="0" fillId="0" borderId="0" xfId="0" applyNumberFormat="1" applyAlignment="1">
      <alignment horizontal="left" vertical="center"/>
    </xf>
    <xf numFmtId="0" fontId="0" fillId="0" borderId="0" xfId="0" applyFont="1" applyAlignment="1">
      <alignment horizontal="left" vertical="center" shrinkToFit="1"/>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2" xfId="0" applyBorder="1" applyAlignment="1">
      <alignment horizontal="center" vertical="center"/>
    </xf>
    <xf numFmtId="0" fontId="6" fillId="0" borderId="0" xfId="0" applyFont="1" applyBorder="1" applyAlignment="1">
      <alignment horizontal="center" vertical="center"/>
    </xf>
    <xf numFmtId="0" fontId="9" fillId="0" borderId="12" xfId="43" applyFont="1" applyBorder="1" applyAlignment="1" applyProtection="1">
      <alignment horizontal="center" vertical="center"/>
      <protection/>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left" vertical="center"/>
    </xf>
    <xf numFmtId="0" fontId="16" fillId="0" borderId="0" xfId="0" applyFont="1" applyAlignment="1">
      <alignment horizontal="left" vertical="center"/>
    </xf>
    <xf numFmtId="0" fontId="91" fillId="0" borderId="0" xfId="0" applyFont="1" applyAlignment="1">
      <alignment horizontal="left" vertical="center"/>
    </xf>
    <xf numFmtId="0" fontId="16" fillId="0" borderId="0" xfId="0" applyFont="1" applyAlignment="1">
      <alignment horizontal="left" vertical="center" shrinkToFit="1"/>
    </xf>
    <xf numFmtId="0" fontId="0" fillId="0" borderId="0" xfId="0" applyAlignment="1">
      <alignment horizontal="center" vertical="center"/>
    </xf>
    <xf numFmtId="0" fontId="92" fillId="0" borderId="0" xfId="0" applyFont="1" applyAlignment="1">
      <alignment horizontal="left" vertical="center"/>
    </xf>
    <xf numFmtId="0" fontId="0" fillId="0" borderId="0" xfId="0" applyFont="1" applyAlignment="1">
      <alignment horizontal="left" vertical="center"/>
    </xf>
    <xf numFmtId="0" fontId="10" fillId="0" borderId="32" xfId="0" applyFont="1" applyFill="1" applyBorder="1" applyAlignment="1">
      <alignment horizontal="distributed" vertical="center" wrapText="1" shrinkToFit="1"/>
    </xf>
    <xf numFmtId="0" fontId="10" fillId="0" borderId="57" xfId="0" applyFont="1" applyFill="1" applyBorder="1" applyAlignment="1">
      <alignment horizontal="distributed" vertical="center" wrapText="1" shrinkToFit="1"/>
    </xf>
    <xf numFmtId="0" fontId="10" fillId="0" borderId="33" xfId="0" applyFont="1" applyFill="1" applyBorder="1" applyAlignment="1">
      <alignment horizontal="distributed" vertical="center" wrapText="1" shrinkToFit="1"/>
    </xf>
    <xf numFmtId="0" fontId="35" fillId="0" borderId="0" xfId="0" applyFont="1" applyFill="1" applyBorder="1" applyAlignment="1">
      <alignment horizontal="center" vertical="center" shrinkToFit="1"/>
    </xf>
    <xf numFmtId="0" fontId="6" fillId="0" borderId="18" xfId="0" applyFont="1" applyFill="1" applyBorder="1" applyAlignment="1">
      <alignment horizontal="right" vertical="center" shrinkToFit="1"/>
    </xf>
    <xf numFmtId="0" fontId="10" fillId="0" borderId="30" xfId="0" applyFont="1" applyFill="1" applyBorder="1" applyAlignment="1">
      <alignment horizontal="distributed" vertical="distributed" shrinkToFit="1"/>
    </xf>
    <xf numFmtId="0" fontId="10" fillId="0" borderId="32" xfId="0" applyFont="1" applyFill="1" applyBorder="1" applyAlignment="1">
      <alignment horizontal="distributed" vertical="center" shrinkToFit="1"/>
    </xf>
    <xf numFmtId="0" fontId="10" fillId="0" borderId="33" xfId="0" applyFont="1" applyFill="1" applyBorder="1" applyAlignment="1">
      <alignment horizontal="distributed" vertical="center" shrinkToFit="1"/>
    </xf>
    <xf numFmtId="0" fontId="10" fillId="0" borderId="57" xfId="0" applyFont="1" applyFill="1" applyBorder="1" applyAlignment="1">
      <alignment horizontal="distributed" vertical="center" shrinkToFit="1"/>
    </xf>
    <xf numFmtId="0" fontId="10" fillId="0" borderId="58" xfId="0" applyFont="1" applyFill="1" applyBorder="1" applyAlignment="1">
      <alignment horizontal="distributed" vertical="center" shrinkToFit="1"/>
    </xf>
    <xf numFmtId="0" fontId="10" fillId="0" borderId="30" xfId="0" applyFont="1" applyFill="1" applyBorder="1" applyAlignment="1">
      <alignment horizontal="distributed" vertical="center" shrinkToFit="1"/>
    </xf>
    <xf numFmtId="0" fontId="0" fillId="0" borderId="44"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2" xfId="0" applyFill="1" applyBorder="1" applyAlignment="1">
      <alignment horizontal="center" vertical="center" shrinkToFit="1"/>
    </xf>
    <xf numFmtId="0" fontId="43" fillId="0" borderId="59" xfId="0" applyFont="1" applyFill="1" applyBorder="1" applyAlignment="1">
      <alignment horizontal="center" vertical="center" shrinkToFit="1"/>
    </xf>
    <xf numFmtId="0" fontId="43" fillId="0" borderId="60" xfId="0" applyFont="1" applyFill="1" applyBorder="1" applyAlignment="1">
      <alignment horizontal="center" vertical="center" shrinkToFit="1"/>
    </xf>
    <xf numFmtId="0" fontId="43" fillId="0" borderId="61" xfId="0" applyFont="1" applyFill="1" applyBorder="1" applyAlignment="1">
      <alignment horizontal="center" vertical="center" shrinkToFit="1"/>
    </xf>
    <xf numFmtId="0" fontId="0" fillId="0" borderId="62" xfId="0" applyFill="1" applyBorder="1" applyAlignment="1">
      <alignment horizontal="center" vertical="center" wrapText="1" shrinkToFit="1"/>
    </xf>
    <xf numFmtId="0" fontId="0" fillId="0" borderId="63" xfId="0" applyFill="1" applyBorder="1" applyAlignment="1">
      <alignment horizontal="center" vertical="center" wrapText="1" shrinkToFit="1"/>
    </xf>
    <xf numFmtId="0" fontId="0" fillId="0" borderId="64" xfId="0" applyFill="1" applyBorder="1" applyAlignment="1">
      <alignment horizontal="center" vertical="center" wrapText="1" shrinkToFit="1"/>
    </xf>
    <xf numFmtId="0" fontId="44" fillId="0" borderId="65" xfId="0" applyFont="1" applyFill="1" applyBorder="1" applyAlignment="1">
      <alignment horizontal="center" vertical="center" wrapText="1" shrinkToFit="1"/>
    </xf>
    <xf numFmtId="0" fontId="45" fillId="0" borderId="65" xfId="0" applyFont="1" applyFill="1" applyBorder="1" applyAlignment="1">
      <alignment horizontal="center" vertical="center" wrapText="1" shrinkToFit="1"/>
    </xf>
    <xf numFmtId="0" fontId="43" fillId="0" borderId="66" xfId="0" applyFont="1" applyFill="1" applyBorder="1" applyAlignment="1">
      <alignment horizontal="center" vertical="center" shrinkToFit="1"/>
    </xf>
    <xf numFmtId="0" fontId="43" fillId="0" borderId="67"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28" fillId="0" borderId="68" xfId="0" applyFont="1" applyFill="1" applyBorder="1" applyAlignment="1">
      <alignment horizontal="center" vertical="center" shrinkToFit="1"/>
    </xf>
    <xf numFmtId="0" fontId="41" fillId="0" borderId="0" xfId="0" applyFont="1" applyFill="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89" fillId="0" borderId="0" xfId="0" applyFont="1" applyAlignment="1">
      <alignment horizontal="center" vertical="center"/>
    </xf>
    <xf numFmtId="0" fontId="42" fillId="0" borderId="0" xfId="0" applyFont="1" applyAlignment="1">
      <alignment horizontal="center" vertical="center"/>
    </xf>
    <xf numFmtId="0" fontId="0" fillId="0" borderId="37"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0" fontId="93" fillId="35" borderId="75" xfId="0" applyFont="1" applyFill="1" applyBorder="1" applyAlignment="1">
      <alignment horizontal="center" vertical="center" shrinkToFit="1"/>
    </xf>
    <xf numFmtId="0" fontId="93" fillId="35" borderId="76" xfId="0" applyFont="1" applyFill="1" applyBorder="1" applyAlignment="1">
      <alignment horizontal="center" vertical="center" shrinkToFit="1"/>
    </xf>
    <xf numFmtId="0" fontId="93" fillId="35" borderId="77" xfId="0" applyFont="1" applyFill="1" applyBorder="1" applyAlignment="1">
      <alignment horizontal="center" vertical="center" shrinkToFit="1"/>
    </xf>
    <xf numFmtId="0" fontId="93" fillId="35" borderId="78" xfId="0" applyFont="1" applyFill="1" applyBorder="1" applyAlignment="1">
      <alignment horizontal="center" vertical="center" shrinkToFit="1"/>
    </xf>
    <xf numFmtId="0" fontId="93" fillId="35" borderId="79" xfId="0" applyFont="1" applyFill="1" applyBorder="1" applyAlignment="1">
      <alignment horizontal="center" vertical="center" shrinkToFit="1"/>
    </xf>
    <xf numFmtId="0" fontId="93" fillId="35" borderId="80" xfId="0" applyFont="1" applyFill="1" applyBorder="1" applyAlignment="1">
      <alignment horizontal="center" vertical="center" shrinkToFit="1"/>
    </xf>
    <xf numFmtId="0" fontId="93" fillId="35" borderId="81" xfId="0" applyFont="1" applyFill="1" applyBorder="1" applyAlignment="1">
      <alignment horizontal="center" vertical="center" shrinkToFit="1"/>
    </xf>
    <xf numFmtId="0" fontId="93" fillId="35" borderId="82" xfId="0" applyFont="1" applyFill="1" applyBorder="1" applyAlignment="1">
      <alignment horizontal="center" vertical="center" shrinkToFit="1"/>
    </xf>
    <xf numFmtId="0" fontId="93" fillId="35" borderId="83" xfId="0" applyFont="1" applyFill="1" applyBorder="1" applyAlignment="1">
      <alignment horizontal="center" vertical="center" shrinkToFit="1"/>
    </xf>
    <xf numFmtId="0" fontId="93" fillId="35" borderId="84"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72" xfId="0" applyFill="1" applyBorder="1" applyAlignment="1">
      <alignment horizontal="center" vertical="center" shrinkToFit="1"/>
    </xf>
    <xf numFmtId="0" fontId="23" fillId="0" borderId="44" xfId="0" applyFont="1" applyFill="1" applyBorder="1" applyAlignment="1">
      <alignment horizontal="center" vertical="center" shrinkToFit="1"/>
    </xf>
    <xf numFmtId="0" fontId="23" fillId="0" borderId="53" xfId="0" applyFont="1" applyFill="1" applyBorder="1" applyAlignment="1">
      <alignment horizontal="center" vertical="center" shrinkToFit="1"/>
    </xf>
    <xf numFmtId="0" fontId="23" fillId="0" borderId="55" xfId="0" applyFont="1" applyFill="1" applyBorder="1" applyAlignment="1">
      <alignment horizontal="center" vertical="center" shrinkToFit="1"/>
    </xf>
    <xf numFmtId="0" fontId="23" fillId="0" borderId="85" xfId="0" applyFont="1" applyFill="1" applyBorder="1" applyAlignment="1">
      <alignment horizontal="center" vertical="center" shrinkToFit="1"/>
    </xf>
    <xf numFmtId="0" fontId="23" fillId="0" borderId="86"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88"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0" fontId="17" fillId="0" borderId="89" xfId="0" applyFont="1" applyFill="1" applyBorder="1" applyAlignment="1">
      <alignment horizontal="left" vertical="center" shrinkToFit="1"/>
    </xf>
    <xf numFmtId="0" fontId="17" fillId="0" borderId="53" xfId="0" applyFont="1" applyFill="1" applyBorder="1" applyAlignment="1">
      <alignment horizontal="left" vertical="center" shrinkToFit="1"/>
    </xf>
    <xf numFmtId="0" fontId="17" fillId="0" borderId="54" xfId="0" applyFont="1" applyFill="1" applyBorder="1" applyAlignment="1">
      <alignment horizontal="left" vertical="center" shrinkToFit="1"/>
    </xf>
    <xf numFmtId="0" fontId="23" fillId="0" borderId="90" xfId="0" applyFont="1" applyFill="1" applyBorder="1" applyAlignment="1">
      <alignment horizontal="center" vertical="center" shrinkToFit="1"/>
    </xf>
    <xf numFmtId="0" fontId="23" fillId="0" borderId="91"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92"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93" xfId="0" applyFont="1" applyFill="1" applyBorder="1" applyAlignment="1">
      <alignment horizontal="center" vertical="center" shrinkToFit="1"/>
    </xf>
    <xf numFmtId="0" fontId="23" fillId="0" borderId="94" xfId="0" applyFont="1" applyFill="1" applyBorder="1" applyAlignment="1">
      <alignment horizontal="center" vertical="center" shrinkToFit="1"/>
    </xf>
    <xf numFmtId="0" fontId="31" fillId="0" borderId="0" xfId="0" applyFont="1" applyAlignment="1">
      <alignment horizontal="center" vertical="center"/>
    </xf>
    <xf numFmtId="0" fontId="17" fillId="0" borderId="89" xfId="0" applyFont="1" applyFill="1" applyBorder="1" applyAlignment="1">
      <alignment horizontal="center" vertical="center" shrinkToFit="1"/>
    </xf>
    <xf numFmtId="0" fontId="17" fillId="0" borderId="53"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0" fontId="17" fillId="0" borderId="95" xfId="0" applyFont="1" applyFill="1" applyBorder="1" applyAlignment="1">
      <alignment horizontal="center" vertical="center" shrinkToFit="1"/>
    </xf>
    <xf numFmtId="0" fontId="17" fillId="0" borderId="96" xfId="0" applyFont="1" applyFill="1" applyBorder="1" applyAlignment="1">
      <alignment horizontal="center" vertical="center" shrinkToFit="1"/>
    </xf>
    <xf numFmtId="0" fontId="17" fillId="0" borderId="97"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25" fillId="0" borderId="44" xfId="0" applyFont="1" applyFill="1" applyBorder="1" applyAlignment="1">
      <alignment horizontal="center" vertical="center" shrinkToFit="1"/>
    </xf>
    <xf numFmtId="0" fontId="25" fillId="0" borderId="53" xfId="0" applyFont="1" applyFill="1" applyBorder="1" applyAlignment="1">
      <alignment horizontal="center" vertical="center" shrinkToFit="1"/>
    </xf>
    <xf numFmtId="0" fontId="25" fillId="0" borderId="55" xfId="0" applyFont="1" applyFill="1" applyBorder="1" applyAlignment="1">
      <alignment horizontal="center" vertical="center" shrinkToFit="1"/>
    </xf>
    <xf numFmtId="0" fontId="25" fillId="0" borderId="54"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22" fillId="0" borderId="98" xfId="0" applyFont="1" applyFill="1" applyBorder="1" applyAlignment="1">
      <alignment horizontal="center" vertical="center" shrinkToFit="1"/>
    </xf>
    <xf numFmtId="0" fontId="22" fillId="0" borderId="99" xfId="0" applyFont="1" applyFill="1" applyBorder="1" applyAlignment="1">
      <alignment horizontal="center" vertical="center" shrinkToFit="1"/>
    </xf>
    <xf numFmtId="0" fontId="22" fillId="0" borderId="100" xfId="0" applyFont="1" applyFill="1" applyBorder="1" applyAlignment="1">
      <alignment horizontal="center" vertical="center" shrinkToFit="1"/>
    </xf>
    <xf numFmtId="0" fontId="25" fillId="0" borderId="101" xfId="0" applyFont="1" applyFill="1" applyBorder="1" applyAlignment="1">
      <alignment horizontal="center" vertical="center" shrinkToFit="1"/>
    </xf>
    <xf numFmtId="0" fontId="25" fillId="0" borderId="102" xfId="0" applyFont="1" applyFill="1" applyBorder="1" applyAlignment="1">
      <alignment horizontal="center" vertical="center" shrinkToFit="1"/>
    </xf>
    <xf numFmtId="0" fontId="25" fillId="0" borderId="103" xfId="0" applyFont="1" applyFill="1" applyBorder="1" applyAlignment="1">
      <alignment horizontal="center" vertical="center" shrinkToFit="1"/>
    </xf>
    <xf numFmtId="0" fontId="25" fillId="0" borderId="104" xfId="0" applyFont="1" applyFill="1" applyBorder="1" applyAlignment="1">
      <alignment horizontal="center" vertical="center" shrinkToFit="1"/>
    </xf>
    <xf numFmtId="0" fontId="23" fillId="0" borderId="105" xfId="0" applyFont="1" applyFill="1" applyBorder="1" applyAlignment="1">
      <alignment horizontal="center" vertical="center" shrinkToFit="1"/>
    </xf>
    <xf numFmtId="0" fontId="23" fillId="0" borderId="106" xfId="0" applyFont="1" applyFill="1" applyBorder="1" applyAlignment="1">
      <alignment horizontal="center" vertical="center" shrinkToFit="1"/>
    </xf>
    <xf numFmtId="0" fontId="23" fillId="0" borderId="74"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7" fillId="0" borderId="0" xfId="0" applyFont="1" applyAlignment="1">
      <alignment horizontal="left"/>
    </xf>
    <xf numFmtId="0" fontId="26" fillId="0" borderId="0" xfId="0" applyFont="1" applyAlignment="1">
      <alignment horizontal="center"/>
    </xf>
    <xf numFmtId="0" fontId="26" fillId="0" borderId="0" xfId="0" applyFont="1" applyAlignment="1">
      <alignment horizontal="left"/>
    </xf>
    <xf numFmtId="0" fontId="20" fillId="0" borderId="0" xfId="0" applyFont="1" applyAlignment="1">
      <alignment horizontal="center"/>
    </xf>
    <xf numFmtId="0" fontId="34" fillId="0" borderId="0" xfId="0" applyFont="1" applyAlignment="1">
      <alignment horizontal="center"/>
    </xf>
    <xf numFmtId="0" fontId="89" fillId="33" borderId="107" xfId="0" applyFont="1" applyFill="1" applyBorder="1" applyAlignment="1">
      <alignment horizontal="center" vertical="center" shrinkToFit="1"/>
    </xf>
    <xf numFmtId="20" fontId="89" fillId="0" borderId="108" xfId="0" applyNumberFormat="1" applyFont="1" applyFill="1" applyBorder="1" applyAlignment="1">
      <alignment horizontal="center" vertical="center" shrinkToFit="1"/>
    </xf>
    <xf numFmtId="0" fontId="37" fillId="33" borderId="108" xfId="0" applyFont="1" applyFill="1" applyBorder="1" applyAlignment="1">
      <alignment horizontal="center" vertical="center" shrinkToFit="1"/>
    </xf>
    <xf numFmtId="0" fontId="94" fillId="0" borderId="108" xfId="0" applyFont="1" applyBorder="1" applyAlignment="1">
      <alignment horizontal="center" vertical="center" shrinkToFit="1"/>
    </xf>
    <xf numFmtId="0" fontId="37" fillId="33" borderId="109" xfId="0" applyFont="1" applyFill="1" applyBorder="1" applyAlignment="1">
      <alignment horizontal="center" vertical="center" wrapText="1" shrinkToFit="1"/>
    </xf>
    <xf numFmtId="0" fontId="37" fillId="33" borderId="109" xfId="0" applyFont="1" applyFill="1" applyBorder="1" applyAlignment="1">
      <alignment horizontal="center" vertical="center" shrinkToFit="1"/>
    </xf>
    <xf numFmtId="0" fontId="94" fillId="0" borderId="108" xfId="0" applyFont="1" applyFill="1" applyBorder="1" applyAlignment="1">
      <alignment horizontal="center" vertical="center" shrinkToFit="1"/>
    </xf>
    <xf numFmtId="0" fontId="89" fillId="36" borderId="107" xfId="0" applyFont="1" applyFill="1" applyBorder="1" applyAlignment="1">
      <alignment horizontal="center" vertical="center" shrinkToFit="1"/>
    </xf>
    <xf numFmtId="0" fontId="37" fillId="36" borderId="108" xfId="0" applyFont="1" applyFill="1" applyBorder="1" applyAlignment="1">
      <alignment horizontal="center" vertical="center" wrapText="1" shrinkToFit="1"/>
    </xf>
    <xf numFmtId="0" fontId="37" fillId="36" borderId="109" xfId="0" applyFont="1" applyFill="1" applyBorder="1" applyAlignment="1">
      <alignment horizontal="center" vertical="center" shrinkToFit="1"/>
    </xf>
    <xf numFmtId="0" fontId="37" fillId="36" borderId="108" xfId="0" applyFont="1" applyFill="1" applyBorder="1" applyAlignment="1">
      <alignment horizontal="center" vertical="center" shrinkToFit="1"/>
    </xf>
    <xf numFmtId="0" fontId="37" fillId="36" borderId="109" xfId="0" applyFont="1" applyFill="1" applyBorder="1" applyAlignment="1">
      <alignment horizontal="center" vertical="center" wrapText="1" shrinkToFit="1"/>
    </xf>
    <xf numFmtId="0" fontId="89" fillId="0" borderId="110" xfId="0" applyFont="1" applyFill="1" applyBorder="1" applyAlignment="1">
      <alignment horizontal="center" vertical="center" shrinkToFit="1"/>
    </xf>
    <xf numFmtId="20" fontId="89" fillId="0" borderId="111" xfId="0" applyNumberFormat="1" applyFont="1" applyFill="1" applyBorder="1" applyAlignment="1">
      <alignment horizontal="center" vertical="center" shrinkToFit="1"/>
    </xf>
    <xf numFmtId="0" fontId="89" fillId="0" borderId="111" xfId="0" applyFont="1" applyFill="1" applyBorder="1" applyAlignment="1">
      <alignment horizontal="center" vertical="center" shrinkToFit="1"/>
    </xf>
    <xf numFmtId="0" fontId="89" fillId="0" borderId="112" xfId="0" applyFont="1" applyFill="1" applyBorder="1" applyAlignment="1">
      <alignment horizontal="center" vertical="center" shrinkToFit="1"/>
    </xf>
    <xf numFmtId="0" fontId="89" fillId="0" borderId="113" xfId="0" applyFont="1" applyFill="1" applyBorder="1" applyAlignment="1">
      <alignment horizontal="center" vertical="center" shrinkToFit="1"/>
    </xf>
    <xf numFmtId="0" fontId="89" fillId="0" borderId="114" xfId="0" applyFont="1" applyFill="1" applyBorder="1" applyAlignment="1">
      <alignment horizontal="center" vertical="center" shrinkToFit="1"/>
    </xf>
    <xf numFmtId="0" fontId="89" fillId="0" borderId="114" xfId="0" applyFont="1" applyFill="1" applyBorder="1" applyAlignment="1">
      <alignment horizontal="center" vertical="center" shrinkToFit="1"/>
    </xf>
    <xf numFmtId="0" fontId="89" fillId="0" borderId="115" xfId="0" applyFont="1" applyFill="1" applyBorder="1" applyAlignment="1">
      <alignment horizontal="center" vertical="center" shrinkToFit="1"/>
    </xf>
    <xf numFmtId="0" fontId="37" fillId="33" borderId="108" xfId="0" applyFont="1" applyFill="1" applyBorder="1" applyAlignment="1">
      <alignment horizontal="center" vertical="center" wrapText="1" shrinkToFit="1"/>
    </xf>
    <xf numFmtId="0" fontId="89" fillId="0" borderId="108" xfId="0" applyFont="1" applyBorder="1" applyAlignment="1">
      <alignment horizontal="center" vertical="center" shrinkToFit="1"/>
    </xf>
    <xf numFmtId="0" fontId="94" fillId="0" borderId="116" xfId="0" applyFont="1" applyFill="1" applyBorder="1" applyAlignment="1">
      <alignment horizontal="center" vertical="center" shrinkToFit="1"/>
    </xf>
    <xf numFmtId="0" fontId="95" fillId="36" borderId="109" xfId="0" applyFont="1" applyFill="1" applyBorder="1" applyAlignment="1">
      <alignment horizontal="center" vertical="center" shrinkToFit="1"/>
    </xf>
    <xf numFmtId="0" fontId="95" fillId="36" borderId="109" xfId="0" applyFont="1" applyFill="1" applyBorder="1" applyAlignment="1">
      <alignment horizontal="center"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7</xdr:row>
      <xdr:rowOff>114300</xdr:rowOff>
    </xdr:from>
    <xdr:to>
      <xdr:col>8</xdr:col>
      <xdr:colOff>123825</xdr:colOff>
      <xdr:row>36</xdr:row>
      <xdr:rowOff>114300</xdr:rowOff>
    </xdr:to>
    <xdr:pic>
      <xdr:nvPicPr>
        <xdr:cNvPr id="1" name="図 1" descr="\\Server\菅野\MYDOC\菅野　専用\各種大会後援依頼\キッズ大会\スーパーキッズイラスト.JPG"/>
        <xdr:cNvPicPr preferRelativeResize="1">
          <a:picLocks noChangeAspect="1"/>
        </xdr:cNvPicPr>
      </xdr:nvPicPr>
      <xdr:blipFill>
        <a:blip r:embed="rId1"/>
        <a:stretch>
          <a:fillRect/>
        </a:stretch>
      </xdr:blipFill>
      <xdr:spPr>
        <a:xfrm>
          <a:off x="1809750" y="3028950"/>
          <a:ext cx="4038600" cy="497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12@yokohama-fa.or.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J12" sqref="J12"/>
    </sheetView>
  </sheetViews>
  <sheetFormatPr defaultColWidth="9.00390625" defaultRowHeight="13.5"/>
  <cols>
    <col min="1" max="1" width="10.625" style="0" customWidth="1"/>
    <col min="8" max="8" width="10.50390625" style="0" customWidth="1"/>
    <col min="9" max="9" width="10.625" style="0" customWidth="1"/>
    <col min="10" max="10" width="12.25390625" style="0" customWidth="1"/>
  </cols>
  <sheetData>
    <row r="1" spans="1:10" ht="60" customHeight="1">
      <c r="A1" s="149">
        <v>2017</v>
      </c>
      <c r="B1" s="149"/>
      <c r="C1" s="149"/>
      <c r="D1" s="149"/>
      <c r="E1" s="149"/>
      <c r="F1" s="149"/>
      <c r="G1" s="149"/>
      <c r="H1" s="149"/>
      <c r="I1" s="149"/>
      <c r="J1" s="149"/>
    </row>
    <row r="2" spans="1:10" ht="9" customHeight="1">
      <c r="A2" s="32"/>
      <c r="B2" s="32"/>
      <c r="C2" s="32"/>
      <c r="D2" s="32"/>
      <c r="E2" s="32"/>
      <c r="F2" s="32"/>
      <c r="G2" s="32"/>
      <c r="H2" s="32"/>
      <c r="I2" s="32"/>
      <c r="J2" s="32"/>
    </row>
    <row r="3" spans="1:10" ht="60" customHeight="1">
      <c r="A3" s="150" t="s">
        <v>129</v>
      </c>
      <c r="B3" s="150"/>
      <c r="C3" s="150"/>
      <c r="D3" s="150"/>
      <c r="E3" s="150"/>
      <c r="F3" s="150"/>
      <c r="G3" s="150"/>
      <c r="H3" s="150"/>
      <c r="I3" s="150"/>
      <c r="J3" s="150"/>
    </row>
    <row r="4" spans="1:10" ht="60" customHeight="1">
      <c r="A4" s="151" t="s">
        <v>205</v>
      </c>
      <c r="B4" s="151"/>
      <c r="C4" s="151"/>
      <c r="D4" s="151"/>
      <c r="E4" s="151"/>
      <c r="F4" s="151"/>
      <c r="G4" s="151"/>
      <c r="H4" s="151"/>
      <c r="I4" s="151"/>
      <c r="J4" s="151"/>
    </row>
    <row r="5" spans="1:10" ht="13.5" customHeight="1">
      <c r="A5" s="57"/>
      <c r="B5" s="152" t="s">
        <v>172</v>
      </c>
      <c r="C5" s="152"/>
      <c r="D5" s="152"/>
      <c r="E5" s="152"/>
      <c r="F5" s="152"/>
      <c r="G5" s="152"/>
      <c r="H5" s="152"/>
      <c r="I5" s="152"/>
      <c r="J5" s="57"/>
    </row>
    <row r="6" spans="1:10" ht="13.5" customHeight="1">
      <c r="A6" s="57"/>
      <c r="B6" s="152"/>
      <c r="C6" s="152"/>
      <c r="D6" s="152"/>
      <c r="E6" s="152"/>
      <c r="F6" s="152"/>
      <c r="G6" s="152"/>
      <c r="H6" s="152"/>
      <c r="I6" s="152"/>
      <c r="J6" s="57"/>
    </row>
    <row r="7" spans="1:10" ht="13.5" customHeight="1">
      <c r="A7" s="57"/>
      <c r="B7" s="152"/>
      <c r="C7" s="152"/>
      <c r="D7" s="152"/>
      <c r="E7" s="152"/>
      <c r="F7" s="152"/>
      <c r="G7" s="152"/>
      <c r="H7" s="152"/>
      <c r="I7" s="152"/>
      <c r="J7" s="57"/>
    </row>
    <row r="8" spans="1:10" ht="13.5">
      <c r="A8" s="33"/>
      <c r="B8" s="33"/>
      <c r="C8" s="33"/>
      <c r="D8" s="33"/>
      <c r="E8" s="33"/>
      <c r="F8" s="33"/>
      <c r="G8" s="33"/>
      <c r="H8" s="33"/>
      <c r="I8" s="33"/>
      <c r="J8" s="33"/>
    </row>
    <row r="9" spans="1:10" ht="13.5">
      <c r="A9" s="33"/>
      <c r="B9" s="33"/>
      <c r="C9" s="33"/>
      <c r="D9" s="33"/>
      <c r="E9" s="33"/>
      <c r="F9" s="33"/>
      <c r="G9" s="33"/>
      <c r="H9" s="33"/>
      <c r="I9" s="33"/>
      <c r="J9" s="33"/>
    </row>
    <row r="10" spans="1:10" ht="13.5">
      <c r="A10" s="33"/>
      <c r="B10" s="33"/>
      <c r="C10" s="33"/>
      <c r="D10" s="33"/>
      <c r="E10" s="33"/>
      <c r="F10" s="33"/>
      <c r="G10" s="33"/>
      <c r="H10" s="33"/>
      <c r="I10" s="33"/>
      <c r="J10" s="33"/>
    </row>
    <row r="11" spans="1:10" ht="13.5">
      <c r="A11" s="33"/>
      <c r="B11" s="33"/>
      <c r="C11" s="33"/>
      <c r="D11" s="33"/>
      <c r="E11" s="33"/>
      <c r="F11" s="33"/>
      <c r="G11" s="33"/>
      <c r="H11" s="33"/>
      <c r="I11" s="33"/>
      <c r="J11" s="33"/>
    </row>
    <row r="12" spans="1:10" ht="13.5">
      <c r="A12" s="33"/>
      <c r="B12" s="33"/>
      <c r="C12" s="33"/>
      <c r="D12" s="33"/>
      <c r="E12" s="33"/>
      <c r="F12" s="33"/>
      <c r="G12" s="33"/>
      <c r="H12" s="33"/>
      <c r="I12" s="33"/>
      <c r="J12" s="33"/>
    </row>
    <row r="13" spans="1:10" ht="13.5">
      <c r="A13" s="33"/>
      <c r="B13" s="33"/>
      <c r="C13" s="33"/>
      <c r="D13" s="33"/>
      <c r="E13" s="33"/>
      <c r="F13" s="33"/>
      <c r="G13" s="33"/>
      <c r="H13" s="33"/>
      <c r="I13" s="33"/>
      <c r="J13" s="33"/>
    </row>
    <row r="14" spans="1:10" ht="13.5">
      <c r="A14" s="33"/>
      <c r="B14" s="33"/>
      <c r="C14" s="33"/>
      <c r="D14" s="33"/>
      <c r="E14" s="33"/>
      <c r="F14" s="33"/>
      <c r="G14" s="33"/>
      <c r="H14" s="33"/>
      <c r="I14" s="33"/>
      <c r="J14" s="33"/>
    </row>
    <row r="15" spans="1:10" ht="13.5">
      <c r="A15" s="33"/>
      <c r="B15" s="33"/>
      <c r="C15" s="33"/>
      <c r="D15" s="33"/>
      <c r="E15" s="33"/>
      <c r="F15" s="33"/>
      <c r="G15" s="33"/>
      <c r="H15" s="33"/>
      <c r="I15" s="33"/>
      <c r="J15" s="33"/>
    </row>
    <row r="16" spans="1:10" ht="13.5">
      <c r="A16" s="33"/>
      <c r="B16" s="33"/>
      <c r="C16" s="33"/>
      <c r="D16" s="33"/>
      <c r="E16" s="33"/>
      <c r="F16" s="33"/>
      <c r="G16" s="33"/>
      <c r="H16" s="33"/>
      <c r="I16" s="33"/>
      <c r="J16" s="33"/>
    </row>
    <row r="17" spans="1:10" ht="13.5">
      <c r="A17" s="33"/>
      <c r="B17" s="33"/>
      <c r="C17" s="33"/>
      <c r="D17" s="33"/>
      <c r="E17" s="33"/>
      <c r="F17" s="33"/>
      <c r="G17" s="33"/>
      <c r="H17" s="33"/>
      <c r="I17" s="33"/>
      <c r="J17" s="33"/>
    </row>
    <row r="18" spans="1:10" ht="13.5">
      <c r="A18" s="33"/>
      <c r="B18" s="33"/>
      <c r="C18" s="33"/>
      <c r="D18" s="33"/>
      <c r="E18" s="33"/>
      <c r="F18" s="33"/>
      <c r="G18" s="33"/>
      <c r="H18" s="33"/>
      <c r="I18" s="33"/>
      <c r="J18" s="33"/>
    </row>
    <row r="19" spans="1:10" ht="13.5">
      <c r="A19" s="33"/>
      <c r="B19" s="33"/>
      <c r="C19" s="33"/>
      <c r="D19" s="33"/>
      <c r="E19" s="33"/>
      <c r="F19" s="33"/>
      <c r="G19" s="33"/>
      <c r="H19" s="33"/>
      <c r="I19" s="33"/>
      <c r="J19" s="33"/>
    </row>
    <row r="20" spans="1:10" ht="13.5">
      <c r="A20" s="33"/>
      <c r="B20" s="33"/>
      <c r="C20" s="33"/>
      <c r="D20" s="33"/>
      <c r="E20" s="33"/>
      <c r="F20" s="33"/>
      <c r="G20" s="33"/>
      <c r="H20" s="33"/>
      <c r="I20" s="33"/>
      <c r="J20" s="33"/>
    </row>
    <row r="21" spans="1:10" ht="13.5">
      <c r="A21" s="33"/>
      <c r="B21" s="33"/>
      <c r="C21" s="33"/>
      <c r="D21" s="33"/>
      <c r="E21" s="33"/>
      <c r="F21" s="33"/>
      <c r="G21" s="33"/>
      <c r="H21" s="33"/>
      <c r="I21" s="33"/>
      <c r="J21" s="33"/>
    </row>
    <row r="22" spans="1:10" ht="13.5">
      <c r="A22" s="33"/>
      <c r="B22" s="33"/>
      <c r="C22" s="33"/>
      <c r="D22" s="33"/>
      <c r="E22" s="33"/>
      <c r="F22" s="33"/>
      <c r="G22" s="33"/>
      <c r="H22" s="33"/>
      <c r="I22" s="33"/>
      <c r="J22" s="33"/>
    </row>
    <row r="23" spans="1:10" ht="13.5">
      <c r="A23" s="33"/>
      <c r="B23" s="33"/>
      <c r="C23" s="33"/>
      <c r="D23" s="33"/>
      <c r="E23" s="33"/>
      <c r="F23" s="33"/>
      <c r="G23" s="33"/>
      <c r="H23" s="33"/>
      <c r="I23" s="33"/>
      <c r="J23" s="33"/>
    </row>
    <row r="24" spans="1:10" ht="13.5">
      <c r="A24" s="33"/>
      <c r="B24" s="33"/>
      <c r="C24" s="33"/>
      <c r="D24" s="33"/>
      <c r="E24" s="33"/>
      <c r="F24" s="33"/>
      <c r="G24" s="33"/>
      <c r="H24" s="33"/>
      <c r="I24" s="33"/>
      <c r="J24" s="33"/>
    </row>
    <row r="25" spans="1:10" ht="13.5">
      <c r="A25" s="33"/>
      <c r="B25" s="33"/>
      <c r="C25" s="33"/>
      <c r="D25" s="33"/>
      <c r="E25" s="33"/>
      <c r="F25" s="33"/>
      <c r="G25" s="33"/>
      <c r="H25" s="33"/>
      <c r="I25" s="33"/>
      <c r="J25" s="33"/>
    </row>
    <row r="26" spans="1:10" ht="13.5">
      <c r="A26" s="33"/>
      <c r="B26" s="33"/>
      <c r="C26" s="33"/>
      <c r="D26" s="33"/>
      <c r="E26" s="33"/>
      <c r="F26" s="33"/>
      <c r="G26" s="33"/>
      <c r="H26" s="33"/>
      <c r="I26" s="33"/>
      <c r="J26" s="33"/>
    </row>
    <row r="27" spans="1:10" ht="13.5">
      <c r="A27" s="33"/>
      <c r="B27" s="33"/>
      <c r="C27" s="33"/>
      <c r="D27" s="33"/>
      <c r="E27" s="33"/>
      <c r="F27" s="33"/>
      <c r="G27" s="33"/>
      <c r="H27" s="33"/>
      <c r="I27" s="33"/>
      <c r="J27" s="33"/>
    </row>
    <row r="28" spans="1:10" ht="13.5">
      <c r="A28" s="33"/>
      <c r="B28" s="33"/>
      <c r="C28" s="33"/>
      <c r="D28" s="33"/>
      <c r="E28" s="33"/>
      <c r="F28" s="33"/>
      <c r="G28" s="33"/>
      <c r="H28" s="33"/>
      <c r="I28" s="33"/>
      <c r="J28" s="33"/>
    </row>
    <row r="29" spans="1:10" ht="13.5">
      <c r="A29" s="33"/>
      <c r="B29" s="33"/>
      <c r="C29" s="33"/>
      <c r="D29" s="33"/>
      <c r="E29" s="33"/>
      <c r="F29" s="33"/>
      <c r="G29" s="33"/>
      <c r="H29" s="33"/>
      <c r="I29" s="33"/>
      <c r="J29" s="33"/>
    </row>
    <row r="30" spans="1:10" ht="13.5">
      <c r="A30" s="33"/>
      <c r="B30" s="33"/>
      <c r="C30" s="33"/>
      <c r="D30" s="33"/>
      <c r="E30" s="33"/>
      <c r="F30" s="33"/>
      <c r="G30" s="33"/>
      <c r="H30" s="33"/>
      <c r="I30" s="33"/>
      <c r="J30" s="33"/>
    </row>
    <row r="31" spans="1:10" ht="13.5">
      <c r="A31" s="33"/>
      <c r="B31" s="33"/>
      <c r="C31" s="33"/>
      <c r="D31" s="33"/>
      <c r="E31" s="33"/>
      <c r="F31" s="33"/>
      <c r="G31" s="33"/>
      <c r="H31" s="33"/>
      <c r="I31" s="33"/>
      <c r="J31" s="33"/>
    </row>
    <row r="32" spans="1:10" ht="13.5">
      <c r="A32" s="33"/>
      <c r="B32" s="33"/>
      <c r="C32" s="33"/>
      <c r="D32" s="33"/>
      <c r="E32" s="33"/>
      <c r="F32" s="33"/>
      <c r="G32" s="33"/>
      <c r="H32" s="33"/>
      <c r="I32" s="33"/>
      <c r="J32" s="33"/>
    </row>
    <row r="33" spans="1:10" ht="13.5">
      <c r="A33" s="33"/>
      <c r="B33" s="33"/>
      <c r="C33" s="33"/>
      <c r="D33" s="33"/>
      <c r="E33" s="33"/>
      <c r="F33" s="33"/>
      <c r="G33" s="33"/>
      <c r="H33" s="33"/>
      <c r="I33" s="33"/>
      <c r="J33" s="33"/>
    </row>
    <row r="34" spans="1:10" ht="13.5">
      <c r="A34" s="33"/>
      <c r="B34" s="33"/>
      <c r="C34" s="33"/>
      <c r="D34" s="33"/>
      <c r="E34" s="33"/>
      <c r="F34" s="33"/>
      <c r="G34" s="33"/>
      <c r="H34" s="33"/>
      <c r="I34" s="33"/>
      <c r="J34" s="33"/>
    </row>
    <row r="35" spans="1:10" ht="13.5">
      <c r="A35" s="33"/>
      <c r="B35" s="33"/>
      <c r="C35" s="33"/>
      <c r="D35" s="33"/>
      <c r="E35" s="33"/>
      <c r="F35" s="33"/>
      <c r="G35" s="33"/>
      <c r="H35" s="33"/>
      <c r="I35" s="33"/>
      <c r="J35" s="33"/>
    </row>
    <row r="36" spans="1:10" ht="13.5">
      <c r="A36" s="33"/>
      <c r="B36" s="33"/>
      <c r="C36" s="33"/>
      <c r="D36" s="33"/>
      <c r="E36" s="33"/>
      <c r="F36" s="33"/>
      <c r="G36" s="33"/>
      <c r="H36" s="33"/>
      <c r="I36" s="33"/>
      <c r="J36" s="33"/>
    </row>
    <row r="37" spans="1:10" ht="13.5">
      <c r="A37" s="33"/>
      <c r="B37" s="33"/>
      <c r="C37" s="33"/>
      <c r="D37" s="33"/>
      <c r="E37" s="33"/>
      <c r="F37" s="33"/>
      <c r="G37" s="33"/>
      <c r="H37" s="33"/>
      <c r="I37" s="33"/>
      <c r="J37" s="33"/>
    </row>
    <row r="38" spans="1:10" ht="13.5">
      <c r="A38" s="33"/>
      <c r="B38" s="33"/>
      <c r="C38" s="33"/>
      <c r="D38" s="33"/>
      <c r="E38" s="33"/>
      <c r="F38" s="33"/>
      <c r="G38" s="33"/>
      <c r="H38" s="33"/>
      <c r="I38" s="33"/>
      <c r="J38" s="33"/>
    </row>
    <row r="39" spans="1:10" ht="13.5">
      <c r="A39" s="33"/>
      <c r="B39" s="33"/>
      <c r="C39" s="33"/>
      <c r="D39" s="33"/>
      <c r="E39" s="33"/>
      <c r="F39" s="33"/>
      <c r="G39" s="33"/>
      <c r="H39" s="33"/>
      <c r="I39" s="33"/>
      <c r="J39" s="33"/>
    </row>
    <row r="40" spans="1:10" ht="13.5">
      <c r="A40" s="33"/>
      <c r="B40" s="33"/>
      <c r="C40" s="33"/>
      <c r="D40" s="33"/>
      <c r="E40" s="33"/>
      <c r="F40" s="33"/>
      <c r="G40" s="33"/>
      <c r="H40" s="33"/>
      <c r="I40" s="33"/>
      <c r="J40" s="33"/>
    </row>
    <row r="41" spans="1:10" ht="18.75">
      <c r="A41" s="33"/>
      <c r="B41" s="33"/>
      <c r="C41" s="33"/>
      <c r="D41" s="147" t="s">
        <v>206</v>
      </c>
      <c r="E41" s="147"/>
      <c r="F41" s="147"/>
      <c r="G41" s="147"/>
      <c r="H41" s="147"/>
      <c r="I41" s="33"/>
      <c r="J41" s="33"/>
    </row>
    <row r="42" spans="1:10" ht="18.75">
      <c r="A42" s="33"/>
      <c r="B42" s="33"/>
      <c r="C42" s="33"/>
      <c r="D42" s="147" t="s">
        <v>173</v>
      </c>
      <c r="E42" s="147"/>
      <c r="F42" s="147"/>
      <c r="G42" s="147"/>
      <c r="H42" s="147"/>
      <c r="I42" s="147"/>
      <c r="J42" s="33"/>
    </row>
    <row r="43" spans="1:10" ht="18.75">
      <c r="A43" s="33"/>
      <c r="B43" s="33"/>
      <c r="C43" s="33"/>
      <c r="D43" s="147" t="s">
        <v>174</v>
      </c>
      <c r="E43" s="147"/>
      <c r="F43" s="147"/>
      <c r="G43" s="147"/>
      <c r="H43" s="147"/>
      <c r="I43" s="147"/>
      <c r="J43" s="33"/>
    </row>
    <row r="44" spans="1:10" ht="21">
      <c r="A44" s="33"/>
      <c r="B44" s="34"/>
      <c r="C44" s="34"/>
      <c r="D44" s="34"/>
      <c r="E44" s="34"/>
      <c r="F44" s="34"/>
      <c r="G44" s="34"/>
      <c r="H44" s="34"/>
      <c r="I44" s="33"/>
      <c r="J44" s="33"/>
    </row>
    <row r="45" spans="1:10" ht="21" customHeight="1">
      <c r="A45" s="35"/>
      <c r="B45" s="35"/>
      <c r="C45" s="35" t="s">
        <v>197</v>
      </c>
      <c r="D45" s="35"/>
      <c r="E45" s="35"/>
      <c r="F45" s="35"/>
      <c r="G45" s="35"/>
      <c r="H45" s="35"/>
      <c r="I45" s="35"/>
      <c r="J45" s="35"/>
    </row>
    <row r="46" spans="1:10" ht="20.25" customHeight="1">
      <c r="A46" s="33"/>
      <c r="B46" s="36"/>
      <c r="C46" s="35"/>
      <c r="D46" s="148" t="s">
        <v>203</v>
      </c>
      <c r="E46" s="148"/>
      <c r="F46" s="148"/>
      <c r="G46" s="148"/>
      <c r="H46" s="148"/>
      <c r="I46" s="148"/>
      <c r="J46" s="148"/>
    </row>
    <row r="47" spans="1:10" ht="9" customHeight="1">
      <c r="A47" s="33"/>
      <c r="B47" s="35"/>
      <c r="C47" s="37"/>
      <c r="D47" s="37"/>
      <c r="E47" s="37"/>
      <c r="F47" s="37"/>
      <c r="G47" s="37"/>
      <c r="H47" s="37"/>
      <c r="I47" s="33"/>
      <c r="J47" s="33"/>
    </row>
    <row r="48" spans="1:10" ht="24.75" customHeight="1">
      <c r="A48" s="33"/>
      <c r="B48" s="37"/>
      <c r="C48" s="148" t="s">
        <v>207</v>
      </c>
      <c r="D48" s="148"/>
      <c r="E48" s="148"/>
      <c r="F48" s="148"/>
      <c r="G48" s="148"/>
      <c r="H48" s="148"/>
      <c r="I48" s="148"/>
      <c r="J48" s="148"/>
    </row>
    <row r="49" spans="1:10" ht="13.5" customHeight="1">
      <c r="A49" s="33"/>
      <c r="B49" s="37"/>
      <c r="C49" s="37"/>
      <c r="D49" s="37"/>
      <c r="E49" s="37"/>
      <c r="F49" s="37"/>
      <c r="G49" s="37"/>
      <c r="H49" s="37"/>
      <c r="I49" s="33"/>
      <c r="J49" s="33"/>
    </row>
  </sheetData>
  <sheetProtection/>
  <mergeCells count="9">
    <mergeCell ref="D43:I43"/>
    <mergeCell ref="C48:J48"/>
    <mergeCell ref="A1:J1"/>
    <mergeCell ref="A3:J3"/>
    <mergeCell ref="A4:J4"/>
    <mergeCell ref="B5:I7"/>
    <mergeCell ref="D41:H41"/>
    <mergeCell ref="D42:I42"/>
    <mergeCell ref="D46:J46"/>
  </mergeCells>
  <printOptions/>
  <pageMargins left="0.2" right="0.2" top="0.24" bottom="0.28" header="0.22" footer="0.1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D56"/>
  <sheetViews>
    <sheetView zoomScalePageLayoutView="0" workbookViewId="0" topLeftCell="A28">
      <selection activeCell="N38" sqref="N38"/>
    </sheetView>
  </sheetViews>
  <sheetFormatPr defaultColWidth="9.00390625" defaultRowHeight="18" customHeight="1"/>
  <cols>
    <col min="1" max="1" width="3.75390625" style="15" customWidth="1"/>
    <col min="2" max="2" width="9.00390625" style="15" customWidth="1"/>
    <col min="3" max="3" width="3.75390625" style="15" customWidth="1"/>
    <col min="4" max="4" width="9.00390625" style="15" customWidth="1"/>
    <col min="5" max="5" width="3.75390625" style="15" customWidth="1"/>
    <col min="6" max="12" width="9.00390625" style="15" customWidth="1"/>
    <col min="13" max="13" width="1.875" style="15" customWidth="1"/>
    <col min="14" max="16384" width="9.00390625" style="15" customWidth="1"/>
  </cols>
  <sheetData>
    <row r="1" spans="1:12" ht="13.5" customHeight="1">
      <c r="A1" s="158" t="s">
        <v>208</v>
      </c>
      <c r="B1" s="158"/>
      <c r="C1" s="158"/>
      <c r="D1" s="158"/>
      <c r="E1" s="158"/>
      <c r="F1" s="158"/>
      <c r="G1" s="158"/>
      <c r="H1" s="158"/>
      <c r="I1" s="158"/>
      <c r="J1" s="158"/>
      <c r="K1" s="158"/>
      <c r="L1" s="158"/>
    </row>
    <row r="2" spans="1:12" ht="49.5" customHeight="1">
      <c r="A2" s="158"/>
      <c r="B2" s="158"/>
      <c r="C2" s="158"/>
      <c r="D2" s="158"/>
      <c r="E2" s="158"/>
      <c r="F2" s="158"/>
      <c r="G2" s="158"/>
      <c r="H2" s="158"/>
      <c r="I2" s="158"/>
      <c r="J2" s="158"/>
      <c r="K2" s="158"/>
      <c r="L2" s="158"/>
    </row>
    <row r="3" spans="1:12" s="16" customFormat="1" ht="8.25" customHeight="1">
      <c r="A3" s="13"/>
      <c r="B3" s="13"/>
      <c r="C3" s="13"/>
      <c r="D3" s="13"/>
      <c r="E3" s="13"/>
      <c r="F3" s="13"/>
      <c r="G3" s="13"/>
      <c r="H3" s="13"/>
      <c r="I3" s="13"/>
      <c r="J3" s="13"/>
      <c r="K3" s="13"/>
      <c r="L3" s="13"/>
    </row>
    <row r="4" spans="1:12" s="16" customFormat="1" ht="18" customHeight="1">
      <c r="A4" s="13">
        <v>1</v>
      </c>
      <c r="B4" s="17" t="s">
        <v>17</v>
      </c>
      <c r="C4" s="13"/>
      <c r="D4" s="160" t="s">
        <v>33</v>
      </c>
      <c r="E4" s="160"/>
      <c r="F4" s="160"/>
      <c r="G4" s="160"/>
      <c r="H4" s="160"/>
      <c r="I4" s="160"/>
      <c r="J4" s="160"/>
      <c r="K4" s="160"/>
      <c r="L4" s="160"/>
    </row>
    <row r="5" spans="1:14" ht="18" customHeight="1">
      <c r="A5" s="1"/>
      <c r="B5" s="1"/>
      <c r="C5" s="1"/>
      <c r="D5" s="160" t="s">
        <v>35</v>
      </c>
      <c r="E5" s="160"/>
      <c r="F5" s="160"/>
      <c r="G5" s="160"/>
      <c r="H5" s="160"/>
      <c r="I5" s="160"/>
      <c r="J5" s="160"/>
      <c r="K5" s="160"/>
      <c r="L5" s="18"/>
      <c r="N5" s="19"/>
    </row>
    <row r="6" spans="1:14" ht="18" customHeight="1">
      <c r="A6" s="1"/>
      <c r="B6" s="1"/>
      <c r="C6" s="1"/>
      <c r="D6" s="160" t="s">
        <v>34</v>
      </c>
      <c r="E6" s="160"/>
      <c r="F6" s="160"/>
      <c r="G6" s="160"/>
      <c r="H6" s="160"/>
      <c r="I6" s="160"/>
      <c r="J6" s="160"/>
      <c r="K6" s="160"/>
      <c r="L6" s="18"/>
      <c r="N6" s="19"/>
    </row>
    <row r="7" spans="1:14" ht="12" customHeight="1">
      <c r="A7" s="1"/>
      <c r="B7" s="1"/>
      <c r="C7" s="1"/>
      <c r="D7" s="20"/>
      <c r="E7" s="20"/>
      <c r="F7" s="20"/>
      <c r="G7" s="20"/>
      <c r="H7" s="20"/>
      <c r="I7" s="20"/>
      <c r="J7" s="20"/>
      <c r="K7" s="20"/>
      <c r="L7" s="20"/>
      <c r="N7" s="19"/>
    </row>
    <row r="8" spans="1:14" ht="18" customHeight="1">
      <c r="A8" s="1">
        <v>2</v>
      </c>
      <c r="B8" s="21" t="s">
        <v>3</v>
      </c>
      <c r="D8" s="155" t="s">
        <v>209</v>
      </c>
      <c r="E8" s="155"/>
      <c r="F8" s="155"/>
      <c r="G8" s="155"/>
      <c r="H8" s="155"/>
      <c r="I8" s="155"/>
      <c r="J8" s="155"/>
      <c r="K8" s="155"/>
      <c r="L8" s="155"/>
      <c r="N8" s="22"/>
    </row>
    <row r="9" spans="1:2" ht="12" customHeight="1">
      <c r="A9" s="1"/>
      <c r="B9" s="21"/>
    </row>
    <row r="10" spans="1:8" ht="18" customHeight="1">
      <c r="A10" s="1">
        <v>3</v>
      </c>
      <c r="B10" s="21" t="s">
        <v>198</v>
      </c>
      <c r="D10" s="15" t="s">
        <v>101</v>
      </c>
      <c r="H10" s="15" t="s">
        <v>204</v>
      </c>
    </row>
    <row r="11" spans="1:2" ht="12" customHeight="1">
      <c r="A11" s="1"/>
      <c r="B11" s="21"/>
    </row>
    <row r="12" spans="1:9" ht="18" customHeight="1">
      <c r="A12" s="1">
        <v>4</v>
      </c>
      <c r="B12" s="21" t="s">
        <v>4</v>
      </c>
      <c r="D12" s="155" t="s">
        <v>210</v>
      </c>
      <c r="E12" s="155"/>
      <c r="F12" s="155"/>
      <c r="G12" s="155"/>
      <c r="H12" s="155"/>
      <c r="I12" s="155"/>
    </row>
    <row r="13" spans="1:2" ht="12" customHeight="1">
      <c r="A13" s="1"/>
      <c r="B13" s="21"/>
    </row>
    <row r="14" spans="1:12" ht="18" customHeight="1">
      <c r="A14" s="1">
        <v>5</v>
      </c>
      <c r="B14" s="21" t="s">
        <v>5</v>
      </c>
      <c r="D14" s="157" t="s">
        <v>100</v>
      </c>
      <c r="E14" s="157"/>
      <c r="F14" s="157"/>
      <c r="G14" s="157"/>
      <c r="H14" s="157"/>
      <c r="I14" s="157"/>
      <c r="J14" s="157"/>
      <c r="K14" s="157"/>
      <c r="L14" s="157"/>
    </row>
    <row r="15" spans="1:12" ht="12" customHeight="1">
      <c r="A15" s="1"/>
      <c r="B15" s="21"/>
      <c r="D15" s="2"/>
      <c r="E15" s="2"/>
      <c r="F15" s="2"/>
      <c r="G15" s="2"/>
      <c r="H15" s="2"/>
      <c r="I15" s="2"/>
      <c r="J15" s="2"/>
      <c r="K15" s="2"/>
      <c r="L15" s="2"/>
    </row>
    <row r="16" spans="1:12" ht="18" customHeight="1">
      <c r="A16" s="1">
        <v>6</v>
      </c>
      <c r="B16" s="21" t="s">
        <v>6</v>
      </c>
      <c r="D16" s="155" t="s">
        <v>111</v>
      </c>
      <c r="E16" s="155"/>
      <c r="F16" s="155"/>
      <c r="G16" s="155"/>
      <c r="H16" s="155"/>
      <c r="I16" s="155"/>
      <c r="J16" s="155"/>
      <c r="K16" s="155"/>
      <c r="L16" s="155"/>
    </row>
    <row r="17" spans="1:12" ht="12" customHeight="1">
      <c r="A17" s="1"/>
      <c r="B17" s="21"/>
      <c r="D17" s="3"/>
      <c r="E17" s="3"/>
      <c r="F17" s="3"/>
      <c r="G17" s="3"/>
      <c r="H17" s="3"/>
      <c r="I17" s="3"/>
      <c r="J17" s="3"/>
      <c r="K17" s="3"/>
      <c r="L17" s="3"/>
    </row>
    <row r="18" spans="1:12" ht="18" customHeight="1">
      <c r="A18" s="1">
        <v>7</v>
      </c>
      <c r="B18" s="21" t="s">
        <v>79</v>
      </c>
      <c r="D18" s="155" t="s">
        <v>256</v>
      </c>
      <c r="E18" s="155"/>
      <c r="F18" s="155"/>
      <c r="G18" s="155"/>
      <c r="H18" s="155"/>
      <c r="I18" s="155"/>
      <c r="J18" s="155"/>
      <c r="K18" s="155"/>
      <c r="L18" s="155"/>
    </row>
    <row r="19" spans="1:12" ht="12" customHeight="1">
      <c r="A19" s="1"/>
      <c r="B19" s="21"/>
      <c r="D19" s="3"/>
      <c r="E19" s="3"/>
      <c r="F19" s="3"/>
      <c r="G19" s="3"/>
      <c r="H19" s="3"/>
      <c r="I19" s="3"/>
      <c r="J19" s="3"/>
      <c r="K19" s="3"/>
      <c r="L19" s="3"/>
    </row>
    <row r="20" spans="1:9" ht="18" customHeight="1">
      <c r="A20" s="1">
        <v>8</v>
      </c>
      <c r="B20" s="21" t="s">
        <v>36</v>
      </c>
      <c r="D20" s="159" t="s">
        <v>257</v>
      </c>
      <c r="E20" s="155"/>
      <c r="F20" s="155"/>
      <c r="G20" s="155"/>
      <c r="H20" s="155"/>
      <c r="I20" s="155"/>
    </row>
    <row r="21" spans="1:2" ht="12" customHeight="1">
      <c r="A21" s="1"/>
      <c r="B21" s="21"/>
    </row>
    <row r="22" spans="1:12" ht="18" customHeight="1">
      <c r="A22" s="1">
        <v>9</v>
      </c>
      <c r="B22" s="21" t="s">
        <v>7</v>
      </c>
      <c r="D22" s="155" t="s">
        <v>175</v>
      </c>
      <c r="E22" s="155"/>
      <c r="F22" s="155"/>
      <c r="G22" s="155"/>
      <c r="H22" s="155"/>
      <c r="I22" s="155"/>
      <c r="J22" s="155"/>
      <c r="K22" s="155"/>
      <c r="L22" s="155"/>
    </row>
    <row r="23" spans="1:2" ht="12" customHeight="1">
      <c r="A23" s="1"/>
      <c r="B23" s="21"/>
    </row>
    <row r="24" spans="1:12" ht="18" customHeight="1">
      <c r="A24" s="1">
        <v>10</v>
      </c>
      <c r="B24" s="15" t="s">
        <v>0</v>
      </c>
      <c r="C24" s="1" t="s">
        <v>20</v>
      </c>
      <c r="D24" s="157" t="s">
        <v>211</v>
      </c>
      <c r="E24" s="157"/>
      <c r="F24" s="157"/>
      <c r="G24" s="157"/>
      <c r="H24" s="157"/>
      <c r="I24" s="157"/>
      <c r="J24" s="157"/>
      <c r="K24" s="157"/>
      <c r="L24" s="10"/>
    </row>
    <row r="25" spans="1:12" ht="18" customHeight="1">
      <c r="A25" s="1"/>
      <c r="C25" s="1"/>
      <c r="D25" s="155" t="s">
        <v>85</v>
      </c>
      <c r="E25" s="155"/>
      <c r="F25" s="155"/>
      <c r="G25" s="155"/>
      <c r="H25" s="155"/>
      <c r="I25" s="155"/>
      <c r="J25" s="155"/>
      <c r="K25" s="155"/>
      <c r="L25" s="2"/>
    </row>
    <row r="26" spans="1:12" ht="12" customHeight="1">
      <c r="A26" s="1"/>
      <c r="C26" s="1"/>
      <c r="E26" s="2"/>
      <c r="F26" s="2"/>
      <c r="G26" s="2"/>
      <c r="H26" s="2"/>
      <c r="I26" s="2"/>
      <c r="J26" s="2"/>
      <c r="K26" s="2"/>
      <c r="L26" s="2"/>
    </row>
    <row r="27" spans="1:12" ht="18" customHeight="1">
      <c r="A27" s="1"/>
      <c r="C27" s="1" t="s">
        <v>15</v>
      </c>
      <c r="D27" s="155" t="s">
        <v>37</v>
      </c>
      <c r="E27" s="155"/>
      <c r="F27" s="155"/>
      <c r="G27" s="155"/>
      <c r="H27" s="155"/>
      <c r="I27" s="155"/>
      <c r="J27" s="155"/>
      <c r="K27" s="155"/>
      <c r="L27" s="155"/>
    </row>
    <row r="28" spans="1:12" ht="18" customHeight="1">
      <c r="A28" s="1"/>
      <c r="C28" s="1"/>
      <c r="D28" s="155" t="s">
        <v>31</v>
      </c>
      <c r="E28" s="155"/>
      <c r="F28" s="155"/>
      <c r="G28" s="155"/>
      <c r="H28" s="155"/>
      <c r="I28" s="155"/>
      <c r="J28" s="155"/>
      <c r="K28" s="155"/>
      <c r="L28" s="155"/>
    </row>
    <row r="29" spans="1:5" ht="12" customHeight="1">
      <c r="A29" s="1"/>
      <c r="C29" s="1"/>
      <c r="E29" s="3"/>
    </row>
    <row r="30" spans="1:14" ht="18" customHeight="1">
      <c r="A30" s="1"/>
      <c r="C30" s="1" t="s">
        <v>21</v>
      </c>
      <c r="D30" s="157" t="s">
        <v>84</v>
      </c>
      <c r="E30" s="157"/>
      <c r="F30" s="157"/>
      <c r="G30" s="157"/>
      <c r="H30" s="157"/>
      <c r="I30" s="157"/>
      <c r="J30" s="157"/>
      <c r="K30" s="157"/>
      <c r="L30" s="157"/>
      <c r="N30" s="3"/>
    </row>
    <row r="31" spans="1:14" ht="12" customHeight="1">
      <c r="A31" s="1"/>
      <c r="C31" s="1"/>
      <c r="D31" s="2"/>
      <c r="E31" s="2"/>
      <c r="F31" s="2"/>
      <c r="G31" s="2"/>
      <c r="H31" s="2"/>
      <c r="I31" s="2"/>
      <c r="J31" s="2"/>
      <c r="K31" s="2"/>
      <c r="L31" s="10"/>
      <c r="N31" s="3"/>
    </row>
    <row r="32" spans="1:14" ht="18" customHeight="1">
      <c r="A32" s="1"/>
      <c r="C32" s="1" t="s">
        <v>22</v>
      </c>
      <c r="D32" s="156" t="s">
        <v>44</v>
      </c>
      <c r="E32" s="156"/>
      <c r="F32" s="156"/>
      <c r="G32" s="156"/>
      <c r="H32" s="156"/>
      <c r="I32" s="156"/>
      <c r="J32" s="156"/>
      <c r="K32" s="156"/>
      <c r="L32" s="156"/>
      <c r="N32" s="3"/>
    </row>
    <row r="33" spans="1:14" ht="18" customHeight="1">
      <c r="A33" s="1"/>
      <c r="C33" s="1"/>
      <c r="D33" s="157" t="s">
        <v>38</v>
      </c>
      <c r="E33" s="157"/>
      <c r="F33" s="157"/>
      <c r="G33" s="157"/>
      <c r="H33" s="157"/>
      <c r="I33" s="157"/>
      <c r="J33" s="157"/>
      <c r="K33" s="157"/>
      <c r="L33" s="10"/>
      <c r="N33" s="3"/>
    </row>
    <row r="34" spans="1:14" ht="9.75" customHeight="1">
      <c r="A34" s="1"/>
      <c r="C34" s="1"/>
      <c r="D34" s="2"/>
      <c r="E34" s="2"/>
      <c r="F34" s="2"/>
      <c r="G34" s="2"/>
      <c r="H34" s="2"/>
      <c r="I34" s="2"/>
      <c r="J34" s="2"/>
      <c r="K34" s="2"/>
      <c r="L34" s="10"/>
      <c r="N34" s="3"/>
    </row>
    <row r="35" spans="1:12" ht="18" customHeight="1">
      <c r="A35" s="1">
        <v>11</v>
      </c>
      <c r="B35" s="21" t="s">
        <v>8</v>
      </c>
      <c r="C35" s="1"/>
      <c r="D35" s="155" t="s">
        <v>189</v>
      </c>
      <c r="E35" s="155"/>
      <c r="F35" s="155"/>
      <c r="G35" s="155"/>
      <c r="H35" s="155"/>
      <c r="I35" s="155"/>
      <c r="J35" s="155"/>
      <c r="K35" s="155"/>
      <c r="L35" s="155"/>
    </row>
    <row r="36" spans="1:30" ht="18" customHeight="1">
      <c r="A36" s="1"/>
      <c r="B36" s="21"/>
      <c r="C36" s="1"/>
      <c r="D36" s="155" t="s">
        <v>176</v>
      </c>
      <c r="E36" s="155"/>
      <c r="F36" s="155"/>
      <c r="G36" s="155"/>
      <c r="H36" s="155"/>
      <c r="I36" s="155"/>
      <c r="J36" s="155"/>
      <c r="K36" s="155"/>
      <c r="L36" s="155"/>
      <c r="W36" s="1"/>
      <c r="X36" s="1"/>
      <c r="Y36" s="1"/>
      <c r="Z36" s="1"/>
      <c r="AA36" s="1"/>
      <c r="AB36" s="1"/>
      <c r="AC36" s="1"/>
      <c r="AD36" s="1"/>
    </row>
    <row r="37" spans="1:12" ht="15" customHeight="1">
      <c r="A37" s="1"/>
      <c r="B37" s="21"/>
      <c r="C37" s="1"/>
      <c r="D37" s="173" t="s">
        <v>177</v>
      </c>
      <c r="E37" s="173"/>
      <c r="F37" s="173"/>
      <c r="G37" s="173"/>
      <c r="H37" s="173"/>
      <c r="I37" s="173"/>
      <c r="J37" s="173"/>
      <c r="K37" s="173"/>
      <c r="L37" s="173"/>
    </row>
    <row r="38" spans="1:12" ht="15" customHeight="1">
      <c r="A38" s="1"/>
      <c r="B38" s="21"/>
      <c r="C38" s="1"/>
      <c r="D38" s="153" t="s">
        <v>179</v>
      </c>
      <c r="E38" s="153"/>
      <c r="F38" s="154" t="s">
        <v>180</v>
      </c>
      <c r="G38" s="154"/>
      <c r="H38" s="58" t="s">
        <v>181</v>
      </c>
      <c r="I38" s="154" t="s">
        <v>185</v>
      </c>
      <c r="J38" s="154"/>
      <c r="K38" s="56"/>
      <c r="L38" s="56"/>
    </row>
    <row r="39" spans="1:12" ht="15" customHeight="1">
      <c r="A39" s="1"/>
      <c r="B39" s="21"/>
      <c r="C39" s="1"/>
      <c r="D39" s="153" t="s">
        <v>182</v>
      </c>
      <c r="E39" s="153"/>
      <c r="F39" s="58" t="s">
        <v>183</v>
      </c>
      <c r="G39" s="58"/>
      <c r="H39" s="58" t="s">
        <v>184</v>
      </c>
      <c r="I39" s="59">
        <v>6114771</v>
      </c>
      <c r="J39" s="59"/>
      <c r="K39" s="56"/>
      <c r="L39" s="56"/>
    </row>
    <row r="40" spans="1:12" ht="15" customHeight="1">
      <c r="A40" s="1"/>
      <c r="B40" s="21"/>
      <c r="C40" s="1"/>
      <c r="D40" s="153" t="s">
        <v>186</v>
      </c>
      <c r="E40" s="153"/>
      <c r="F40" s="154" t="s">
        <v>187</v>
      </c>
      <c r="G40" s="154"/>
      <c r="H40" s="154"/>
      <c r="I40" s="154"/>
      <c r="J40" s="154"/>
      <c r="K40" s="154"/>
      <c r="L40" s="154"/>
    </row>
    <row r="41" spans="1:12" ht="15" customHeight="1">
      <c r="A41" s="1"/>
      <c r="B41" s="21"/>
      <c r="C41" s="1"/>
      <c r="D41" s="174" t="s">
        <v>48</v>
      </c>
      <c r="E41" s="174"/>
      <c r="F41" s="174"/>
      <c r="G41" s="174"/>
      <c r="H41" s="174"/>
      <c r="I41" s="174"/>
      <c r="J41" s="174"/>
      <c r="K41" s="174"/>
      <c r="L41" s="174"/>
    </row>
    <row r="42" spans="1:12" ht="15" customHeight="1">
      <c r="A42" s="1"/>
      <c r="B42" s="21"/>
      <c r="C42" s="1"/>
      <c r="D42" s="155" t="s">
        <v>76</v>
      </c>
      <c r="E42" s="155"/>
      <c r="F42" s="155"/>
      <c r="G42" s="155"/>
      <c r="H42" s="155"/>
      <c r="I42" s="155"/>
      <c r="J42" s="155"/>
      <c r="K42" s="155"/>
      <c r="L42" s="155"/>
    </row>
    <row r="43" spans="1:12" ht="10.5" customHeight="1">
      <c r="A43" s="1"/>
      <c r="B43" s="21"/>
      <c r="C43" s="1"/>
      <c r="D43" s="3"/>
      <c r="E43" s="3"/>
      <c r="F43" s="3"/>
      <c r="G43" s="3"/>
      <c r="H43" s="3"/>
      <c r="I43" s="3"/>
      <c r="J43" s="3"/>
      <c r="K43" s="3"/>
      <c r="L43" s="3"/>
    </row>
    <row r="44" spans="1:12" ht="18" customHeight="1">
      <c r="A44" s="1">
        <v>12</v>
      </c>
      <c r="B44" s="15" t="s">
        <v>9</v>
      </c>
      <c r="C44" s="1" t="s">
        <v>14</v>
      </c>
      <c r="D44" s="155" t="s">
        <v>252</v>
      </c>
      <c r="E44" s="155"/>
      <c r="F44" s="155"/>
      <c r="G44" s="155"/>
      <c r="H44" s="155"/>
      <c r="I44" s="155"/>
      <c r="J44" s="155"/>
      <c r="K44" s="155"/>
      <c r="L44" s="155"/>
    </row>
    <row r="45" spans="1:5" ht="6.75" customHeight="1">
      <c r="A45" s="1"/>
      <c r="C45" s="1"/>
      <c r="D45" s="3"/>
      <c r="E45" s="3"/>
    </row>
    <row r="46" spans="1:11" ht="12" customHeight="1">
      <c r="A46" s="1"/>
      <c r="C46" s="1"/>
      <c r="D46" s="4"/>
      <c r="E46" s="5"/>
      <c r="F46" s="23"/>
      <c r="G46" s="23"/>
      <c r="H46" s="23"/>
      <c r="I46" s="23"/>
      <c r="J46" s="23"/>
      <c r="K46" s="24"/>
    </row>
    <row r="47" spans="1:11" ht="18" customHeight="1">
      <c r="A47" s="1"/>
      <c r="C47" s="1"/>
      <c r="D47" s="6" t="s">
        <v>178</v>
      </c>
      <c r="E47" s="7"/>
      <c r="F47" s="171" t="s">
        <v>188</v>
      </c>
      <c r="G47" s="171"/>
      <c r="H47" s="171"/>
      <c r="I47" s="171"/>
      <c r="J47" s="171"/>
      <c r="K47" s="172"/>
    </row>
    <row r="48" spans="1:11" ht="18" customHeight="1">
      <c r="A48" s="1"/>
      <c r="C48" s="1"/>
      <c r="D48" s="6"/>
      <c r="E48" s="167"/>
      <c r="F48" s="167"/>
      <c r="G48" s="161" t="s">
        <v>102</v>
      </c>
      <c r="H48" s="161"/>
      <c r="I48" s="161"/>
      <c r="J48" s="161"/>
      <c r="K48" s="162"/>
    </row>
    <row r="49" spans="1:11" ht="9" customHeight="1">
      <c r="A49" s="1"/>
      <c r="C49" s="1"/>
      <c r="D49" s="6"/>
      <c r="E49" s="27"/>
      <c r="F49" s="27"/>
      <c r="G49" s="28"/>
      <c r="H49" s="28"/>
      <c r="I49" s="28"/>
      <c r="J49" s="28"/>
      <c r="K49" s="26"/>
    </row>
    <row r="50" spans="1:11" ht="21" customHeight="1">
      <c r="A50" s="1"/>
      <c r="C50" s="1"/>
      <c r="D50" s="168" t="s">
        <v>42</v>
      </c>
      <c r="E50" s="169"/>
      <c r="F50" s="169"/>
      <c r="G50" s="169"/>
      <c r="H50" s="169"/>
      <c r="I50" s="169"/>
      <c r="J50" s="169"/>
      <c r="K50" s="170"/>
    </row>
    <row r="51" spans="1:11" ht="9.75" customHeight="1">
      <c r="A51" s="1"/>
      <c r="C51" s="1"/>
      <c r="D51" s="30"/>
      <c r="E51" s="31"/>
      <c r="F51" s="31"/>
      <c r="G51" s="31"/>
      <c r="H51" s="31"/>
      <c r="I51" s="31"/>
      <c r="J51" s="31"/>
      <c r="K51" s="29"/>
    </row>
    <row r="52" spans="1:11" ht="18" customHeight="1">
      <c r="A52" s="1"/>
      <c r="C52" s="1"/>
      <c r="D52" s="166" t="s">
        <v>130</v>
      </c>
      <c r="E52" s="161"/>
      <c r="F52" s="161"/>
      <c r="G52" s="161"/>
      <c r="H52" s="163" t="s">
        <v>131</v>
      </c>
      <c r="I52" s="164"/>
      <c r="J52" s="164"/>
      <c r="K52" s="165"/>
    </row>
    <row r="53" spans="1:11" ht="12" customHeight="1">
      <c r="A53" s="1"/>
      <c r="C53" s="1"/>
      <c r="D53" s="8"/>
      <c r="E53" s="9"/>
      <c r="F53" s="25"/>
      <c r="G53" s="25"/>
      <c r="H53" s="25"/>
      <c r="I53" s="25"/>
      <c r="J53" s="25"/>
      <c r="K53" s="11"/>
    </row>
    <row r="54" spans="1:5" ht="12" customHeight="1">
      <c r="A54" s="1"/>
      <c r="C54" s="1"/>
      <c r="D54" s="3"/>
      <c r="E54" s="3"/>
    </row>
    <row r="55" spans="1:11" ht="18" customHeight="1">
      <c r="A55" s="1"/>
      <c r="C55" s="1" t="s">
        <v>15</v>
      </c>
      <c r="D55" s="3" t="s">
        <v>24</v>
      </c>
      <c r="E55" s="3"/>
      <c r="J55" s="155"/>
      <c r="K55" s="155"/>
    </row>
    <row r="56" spans="1:12" ht="16.5" customHeight="1">
      <c r="A56" s="1"/>
      <c r="C56" s="1"/>
      <c r="D56" s="157" t="s">
        <v>43</v>
      </c>
      <c r="E56" s="157"/>
      <c r="F56" s="157"/>
      <c r="G56" s="157"/>
      <c r="H56" s="157"/>
      <c r="I56" s="157"/>
      <c r="J56" s="157"/>
      <c r="K56" s="157"/>
      <c r="L56" s="10"/>
    </row>
  </sheetData>
  <sheetProtection/>
  <mergeCells count="38">
    <mergeCell ref="D50:K50"/>
    <mergeCell ref="F47:K47"/>
    <mergeCell ref="D44:L44"/>
    <mergeCell ref="D37:L37"/>
    <mergeCell ref="D41:L41"/>
    <mergeCell ref="D36:L36"/>
    <mergeCell ref="D38:E38"/>
    <mergeCell ref="D39:E39"/>
    <mergeCell ref="F38:G38"/>
    <mergeCell ref="I38:J38"/>
    <mergeCell ref="D12:I12"/>
    <mergeCell ref="D56:K56"/>
    <mergeCell ref="D24:K24"/>
    <mergeCell ref="D25:K25"/>
    <mergeCell ref="D42:L42"/>
    <mergeCell ref="J55:K55"/>
    <mergeCell ref="G48:K48"/>
    <mergeCell ref="H52:K52"/>
    <mergeCell ref="D52:G52"/>
    <mergeCell ref="E48:F48"/>
    <mergeCell ref="D22:L22"/>
    <mergeCell ref="A1:L2"/>
    <mergeCell ref="D20:I20"/>
    <mergeCell ref="D4:L4"/>
    <mergeCell ref="D14:L14"/>
    <mergeCell ref="D5:K5"/>
    <mergeCell ref="D6:K6"/>
    <mergeCell ref="D8:L8"/>
    <mergeCell ref="D18:L18"/>
    <mergeCell ref="D16:L16"/>
    <mergeCell ref="D40:E40"/>
    <mergeCell ref="F40:L40"/>
    <mergeCell ref="D27:L27"/>
    <mergeCell ref="D28:L28"/>
    <mergeCell ref="D32:L32"/>
    <mergeCell ref="D30:L30"/>
    <mergeCell ref="D33:K33"/>
    <mergeCell ref="D35:L35"/>
  </mergeCells>
  <hyperlinks>
    <hyperlink ref="D50" r:id="rId1" display="u12@yokohama-fa.or.jp"/>
  </hyperlinks>
  <printOptions horizontalCentered="1"/>
  <pageMargins left="0.5905511811023623" right="0.5905511811023623" top="0.25" bottom="0.27" header="0.18" footer="0.18"/>
  <pageSetup horizontalDpi="600" verticalDpi="600" orientation="portrait" paperSize="9" scale="95" r:id="rId2"/>
</worksheet>
</file>

<file path=xl/worksheets/sheet3.xml><?xml version="1.0" encoding="utf-8"?>
<worksheet xmlns="http://schemas.openxmlformats.org/spreadsheetml/2006/main" xmlns:r="http://schemas.openxmlformats.org/officeDocument/2006/relationships">
  <dimension ref="A2:AD52"/>
  <sheetViews>
    <sheetView zoomScalePageLayoutView="0" workbookViewId="0" topLeftCell="A16">
      <selection activeCell="N47" sqref="N47"/>
    </sheetView>
  </sheetViews>
  <sheetFormatPr defaultColWidth="9.00390625" defaultRowHeight="18" customHeight="1"/>
  <cols>
    <col min="1" max="1" width="3.75390625" style="15" customWidth="1"/>
    <col min="2" max="2" width="9.00390625" style="15" customWidth="1"/>
    <col min="3" max="3" width="3.75390625" style="14" customWidth="1"/>
    <col min="4" max="4" width="9.00390625" style="15" customWidth="1"/>
    <col min="5" max="5" width="3.75390625" style="15" customWidth="1"/>
    <col min="6" max="16384" width="9.00390625" style="15" customWidth="1"/>
  </cols>
  <sheetData>
    <row r="2" spans="1:12" ht="18" customHeight="1">
      <c r="A2" s="1">
        <v>13</v>
      </c>
      <c r="B2" s="15" t="s">
        <v>26</v>
      </c>
      <c r="C2" s="14">
        <v>1</v>
      </c>
      <c r="D2" s="155" t="s">
        <v>190</v>
      </c>
      <c r="E2" s="155"/>
      <c r="F2" s="155"/>
      <c r="G2" s="155"/>
      <c r="H2" s="155"/>
      <c r="I2" s="155"/>
      <c r="J2" s="155"/>
      <c r="K2" s="155"/>
      <c r="L2" s="155"/>
    </row>
    <row r="3" spans="4:10" ht="6" customHeight="1">
      <c r="D3" s="176"/>
      <c r="E3" s="176"/>
      <c r="F3" s="176"/>
      <c r="G3" s="176"/>
      <c r="H3" s="176"/>
      <c r="I3" s="176"/>
      <c r="J3" s="176"/>
    </row>
    <row r="4" spans="1:4" ht="18" customHeight="1">
      <c r="A4" s="1">
        <v>14</v>
      </c>
      <c r="B4" s="15" t="s">
        <v>1</v>
      </c>
      <c r="C4" s="14">
        <v>1</v>
      </c>
      <c r="D4" s="15" t="s">
        <v>41</v>
      </c>
    </row>
    <row r="5" ht="7.5" customHeight="1">
      <c r="A5" s="1"/>
    </row>
    <row r="6" spans="1:12" ht="18" customHeight="1">
      <c r="A6" s="1"/>
      <c r="C6" s="14">
        <v>2</v>
      </c>
      <c r="D6" s="155" t="s">
        <v>45</v>
      </c>
      <c r="E6" s="155"/>
      <c r="F6" s="155"/>
      <c r="G6" s="155"/>
      <c r="H6" s="155"/>
      <c r="I6" s="155"/>
      <c r="J6" s="155"/>
      <c r="K6" s="155"/>
      <c r="L6" s="155"/>
    </row>
    <row r="7" spans="1:12" ht="7.5" customHeight="1">
      <c r="A7" s="1"/>
      <c r="D7" s="2"/>
      <c r="E7" s="2"/>
      <c r="F7" s="2"/>
      <c r="G7" s="2"/>
      <c r="H7" s="2"/>
      <c r="I7" s="2"/>
      <c r="J7" s="2"/>
      <c r="K7" s="2"/>
      <c r="L7" s="2"/>
    </row>
    <row r="8" spans="1:12" ht="18" customHeight="1">
      <c r="A8" s="1"/>
      <c r="C8" s="14">
        <v>3</v>
      </c>
      <c r="D8" s="157" t="s">
        <v>25</v>
      </c>
      <c r="E8" s="157"/>
      <c r="F8" s="157"/>
      <c r="G8" s="157"/>
      <c r="H8" s="157"/>
      <c r="I8" s="157"/>
      <c r="J8" s="157"/>
      <c r="K8" s="157"/>
      <c r="L8" s="157"/>
    </row>
    <row r="9" spans="1:12" ht="7.5" customHeight="1">
      <c r="A9" s="1"/>
      <c r="D9" s="2"/>
      <c r="E9" s="2"/>
      <c r="F9" s="2"/>
      <c r="G9" s="2"/>
      <c r="H9" s="2"/>
      <c r="I9" s="2"/>
      <c r="J9" s="2"/>
      <c r="K9" s="2"/>
      <c r="L9" s="2"/>
    </row>
    <row r="10" spans="1:12" ht="18" customHeight="1">
      <c r="A10" s="1"/>
      <c r="C10" s="14">
        <v>4</v>
      </c>
      <c r="D10" s="157" t="s">
        <v>28</v>
      </c>
      <c r="E10" s="157"/>
      <c r="F10" s="157"/>
      <c r="G10" s="157"/>
      <c r="H10" s="157"/>
      <c r="I10" s="157"/>
      <c r="J10" s="157"/>
      <c r="K10" s="157"/>
      <c r="L10" s="157"/>
    </row>
    <row r="11" spans="1:12" ht="7.5" customHeight="1">
      <c r="A11" s="1"/>
      <c r="D11" s="2"/>
      <c r="E11" s="2"/>
      <c r="F11" s="2"/>
      <c r="G11" s="2"/>
      <c r="H11" s="2"/>
      <c r="I11" s="2"/>
      <c r="J11" s="2"/>
      <c r="K11" s="2"/>
      <c r="L11" s="2"/>
    </row>
    <row r="12" spans="1:12" ht="18" customHeight="1">
      <c r="A12" s="1"/>
      <c r="C12" s="14">
        <v>5</v>
      </c>
      <c r="D12" s="155" t="s">
        <v>30</v>
      </c>
      <c r="E12" s="155"/>
      <c r="F12" s="155"/>
      <c r="G12" s="155"/>
      <c r="H12" s="155"/>
      <c r="I12" s="155"/>
      <c r="J12" s="155"/>
      <c r="K12" s="155"/>
      <c r="L12" s="155"/>
    </row>
    <row r="13" spans="1:12" ht="7.5" customHeight="1">
      <c r="A13" s="1"/>
      <c r="D13" s="3"/>
      <c r="E13" s="3"/>
      <c r="F13" s="3"/>
      <c r="G13" s="3"/>
      <c r="H13" s="3"/>
      <c r="I13" s="3"/>
      <c r="J13" s="3"/>
      <c r="K13" s="3"/>
      <c r="L13" s="3"/>
    </row>
    <row r="14" spans="1:12" ht="18" customHeight="1">
      <c r="A14" s="1"/>
      <c r="C14" s="14">
        <v>6</v>
      </c>
      <c r="D14" s="155" t="s">
        <v>27</v>
      </c>
      <c r="E14" s="155"/>
      <c r="F14" s="155"/>
      <c r="G14" s="155"/>
      <c r="H14" s="155"/>
      <c r="I14" s="155"/>
      <c r="J14" s="155"/>
      <c r="K14" s="155"/>
      <c r="L14" s="155"/>
    </row>
    <row r="15" spans="1:12" ht="7.5" customHeight="1">
      <c r="A15" s="1"/>
      <c r="D15" s="2"/>
      <c r="E15" s="2"/>
      <c r="F15" s="2"/>
      <c r="G15" s="2"/>
      <c r="H15" s="2"/>
      <c r="I15" s="2"/>
      <c r="J15" s="2"/>
      <c r="K15" s="2"/>
      <c r="L15" s="2"/>
    </row>
    <row r="16" spans="1:12" ht="18" customHeight="1">
      <c r="A16" s="1"/>
      <c r="C16" s="14">
        <v>7</v>
      </c>
      <c r="D16" s="157" t="s">
        <v>40</v>
      </c>
      <c r="E16" s="157"/>
      <c r="F16" s="157"/>
      <c r="G16" s="157"/>
      <c r="H16" s="157"/>
      <c r="I16" s="157"/>
      <c r="J16" s="157"/>
      <c r="K16" s="157"/>
      <c r="L16" s="157"/>
    </row>
    <row r="17" spans="1:12" ht="12" customHeight="1">
      <c r="A17" s="1"/>
      <c r="D17" s="2"/>
      <c r="E17" s="2"/>
      <c r="F17" s="2"/>
      <c r="G17" s="2"/>
      <c r="H17" s="2"/>
      <c r="I17" s="2"/>
      <c r="J17" s="2"/>
      <c r="K17" s="2"/>
      <c r="L17" s="2"/>
    </row>
    <row r="18" spans="1:10" ht="18" customHeight="1">
      <c r="A18" s="1">
        <v>15</v>
      </c>
      <c r="B18" s="15" t="s">
        <v>2</v>
      </c>
      <c r="C18" s="14">
        <v>1</v>
      </c>
      <c r="D18" s="15" t="s">
        <v>23</v>
      </c>
      <c r="H18" s="176"/>
      <c r="I18" s="176"/>
      <c r="J18" s="176"/>
    </row>
    <row r="19" ht="9" customHeight="1">
      <c r="A19" s="1"/>
    </row>
    <row r="20" spans="1:4" ht="18" customHeight="1">
      <c r="A20" s="1"/>
      <c r="C20" s="14">
        <v>2</v>
      </c>
      <c r="D20" s="15" t="s">
        <v>10</v>
      </c>
    </row>
    <row r="21" ht="12" customHeight="1">
      <c r="A21" s="1"/>
    </row>
    <row r="22" spans="1:12" ht="15" customHeight="1">
      <c r="A22" s="1"/>
      <c r="C22" s="14">
        <v>3</v>
      </c>
      <c r="D22" s="157" t="s">
        <v>11</v>
      </c>
      <c r="E22" s="157"/>
      <c r="F22" s="157"/>
      <c r="G22" s="157"/>
      <c r="H22" s="157"/>
      <c r="I22" s="157"/>
      <c r="J22" s="157"/>
      <c r="K22" s="157"/>
      <c r="L22" s="157"/>
    </row>
    <row r="23" spans="1:12" ht="15" customHeight="1">
      <c r="A23" s="1"/>
      <c r="D23" s="157"/>
      <c r="E23" s="157"/>
      <c r="F23" s="157"/>
      <c r="G23" s="157"/>
      <c r="H23" s="157"/>
      <c r="I23" s="157"/>
      <c r="J23" s="157"/>
      <c r="K23" s="157"/>
      <c r="L23" s="157"/>
    </row>
    <row r="24" spans="1:12" ht="15" customHeight="1">
      <c r="A24" s="1"/>
      <c r="C24" s="14">
        <v>4</v>
      </c>
      <c r="D24" s="157" t="s">
        <v>19</v>
      </c>
      <c r="E24" s="157"/>
      <c r="F24" s="157"/>
      <c r="G24" s="157"/>
      <c r="H24" s="157"/>
      <c r="I24" s="157"/>
      <c r="J24" s="157"/>
      <c r="K24" s="157"/>
      <c r="L24" s="157"/>
    </row>
    <row r="25" spans="1:12" ht="15" customHeight="1">
      <c r="A25" s="1"/>
      <c r="D25" s="157"/>
      <c r="E25" s="157"/>
      <c r="F25" s="157"/>
      <c r="G25" s="157"/>
      <c r="H25" s="157"/>
      <c r="I25" s="157"/>
      <c r="J25" s="157"/>
      <c r="K25" s="157"/>
      <c r="L25" s="157"/>
    </row>
    <row r="26" spans="1:12" ht="12" customHeight="1">
      <c r="A26" s="1"/>
      <c r="D26" s="2"/>
      <c r="E26" s="2"/>
      <c r="F26" s="2"/>
      <c r="G26" s="2"/>
      <c r="H26" s="2"/>
      <c r="I26" s="2"/>
      <c r="J26" s="2"/>
      <c r="K26" s="2"/>
      <c r="L26" s="2"/>
    </row>
    <row r="27" spans="1:4" ht="18" customHeight="1">
      <c r="A27" s="1"/>
      <c r="C27" s="14">
        <v>5</v>
      </c>
      <c r="D27" s="15" t="s">
        <v>29</v>
      </c>
    </row>
    <row r="28" ht="12" customHeight="1">
      <c r="A28" s="1"/>
    </row>
    <row r="29" spans="1:4" ht="18" customHeight="1">
      <c r="A29" s="1"/>
      <c r="C29" s="14">
        <v>6</v>
      </c>
      <c r="D29" s="15" t="s">
        <v>16</v>
      </c>
    </row>
    <row r="30" ht="12" customHeight="1">
      <c r="A30" s="1"/>
    </row>
    <row r="31" spans="1:12" ht="18" customHeight="1">
      <c r="A31" s="1"/>
      <c r="C31" s="14">
        <v>7</v>
      </c>
      <c r="D31" s="155" t="s">
        <v>82</v>
      </c>
      <c r="E31" s="155"/>
      <c r="F31" s="155"/>
      <c r="G31" s="155"/>
      <c r="H31" s="155"/>
      <c r="I31" s="155"/>
      <c r="J31" s="155"/>
      <c r="K31" s="155"/>
      <c r="L31" s="155"/>
    </row>
    <row r="32" spans="1:12" ht="1.5" customHeight="1">
      <c r="A32" s="1"/>
      <c r="C32" s="38"/>
      <c r="D32" s="175"/>
      <c r="E32" s="175"/>
      <c r="F32" s="175"/>
      <c r="G32" s="175"/>
      <c r="H32" s="175"/>
      <c r="I32" s="175"/>
      <c r="J32" s="175"/>
      <c r="K32" s="175"/>
      <c r="L32" s="175"/>
    </row>
    <row r="33" ht="12" customHeight="1">
      <c r="A33" s="1"/>
    </row>
    <row r="34" spans="1:4" ht="18" customHeight="1">
      <c r="A34" s="1">
        <v>16</v>
      </c>
      <c r="B34" s="21" t="s">
        <v>12</v>
      </c>
      <c r="C34" s="14">
        <v>1</v>
      </c>
      <c r="D34" s="15" t="s">
        <v>46</v>
      </c>
    </row>
    <row r="35" spans="1:2" ht="12" customHeight="1">
      <c r="A35" s="1"/>
      <c r="B35" s="21"/>
    </row>
    <row r="36" spans="1:4" ht="18" customHeight="1">
      <c r="A36" s="1"/>
      <c r="B36" s="21"/>
      <c r="C36" s="14">
        <v>2</v>
      </c>
      <c r="D36" s="15" t="s">
        <v>47</v>
      </c>
    </row>
    <row r="37" spans="1:2" ht="12" customHeight="1">
      <c r="A37" s="1"/>
      <c r="B37" s="21"/>
    </row>
    <row r="38" spans="1:11" ht="18" customHeight="1">
      <c r="A38" s="1">
        <v>17</v>
      </c>
      <c r="B38" s="21" t="s">
        <v>13</v>
      </c>
      <c r="C38" s="14">
        <v>1</v>
      </c>
      <c r="D38" s="155" t="s">
        <v>191</v>
      </c>
      <c r="E38" s="155"/>
      <c r="F38" s="155"/>
      <c r="G38" s="155"/>
      <c r="H38" s="155"/>
      <c r="I38" s="155"/>
      <c r="J38" s="155"/>
      <c r="K38" s="155"/>
    </row>
    <row r="39" spans="1:11" ht="12" customHeight="1">
      <c r="A39" s="1"/>
      <c r="B39" s="21"/>
      <c r="D39" s="21"/>
      <c r="E39" s="1"/>
      <c r="F39" s="176"/>
      <c r="G39" s="176"/>
      <c r="H39" s="176"/>
      <c r="I39" s="176"/>
      <c r="J39" s="176"/>
      <c r="K39" s="176"/>
    </row>
    <row r="40" spans="1:12" ht="18" customHeight="1">
      <c r="A40" s="1">
        <v>18</v>
      </c>
      <c r="B40" s="21" t="s">
        <v>39</v>
      </c>
      <c r="C40" s="14">
        <v>1</v>
      </c>
      <c r="D40" s="154" t="s">
        <v>192</v>
      </c>
      <c r="E40" s="154"/>
      <c r="F40" s="154"/>
      <c r="G40" s="154"/>
      <c r="H40" s="154"/>
      <c r="I40" s="154"/>
      <c r="J40" s="154"/>
      <c r="K40" s="154"/>
      <c r="L40" s="10"/>
    </row>
    <row r="41" spans="1:30" ht="18" customHeight="1">
      <c r="A41" s="1"/>
      <c r="B41" s="21"/>
      <c r="D41" s="155" t="s">
        <v>193</v>
      </c>
      <c r="E41" s="155"/>
      <c r="F41" s="155"/>
      <c r="G41" s="155"/>
      <c r="H41" s="155"/>
      <c r="I41" s="155"/>
      <c r="J41" s="155"/>
      <c r="K41" s="155"/>
      <c r="L41" s="10"/>
      <c r="W41" s="1"/>
      <c r="X41" s="1"/>
      <c r="Y41" s="1"/>
      <c r="Z41" s="1"/>
      <c r="AA41" s="1"/>
      <c r="AB41" s="1"/>
      <c r="AC41" s="1"/>
      <c r="AD41" s="1"/>
    </row>
    <row r="42" spans="1:30" ht="18" customHeight="1">
      <c r="A42" s="1"/>
      <c r="B42" s="21"/>
      <c r="D42" s="178" t="s">
        <v>194</v>
      </c>
      <c r="E42" s="178"/>
      <c r="F42" s="178"/>
      <c r="G42" s="178"/>
      <c r="H42" s="178"/>
      <c r="I42" s="178"/>
      <c r="J42" s="178"/>
      <c r="K42" s="178"/>
      <c r="L42" s="178"/>
      <c r="W42" s="1"/>
      <c r="X42" s="1"/>
      <c r="Y42" s="1"/>
      <c r="Z42" s="1"/>
      <c r="AA42" s="1"/>
      <c r="AB42" s="1"/>
      <c r="AC42" s="1"/>
      <c r="AD42" s="1"/>
    </row>
    <row r="43" spans="1:12" ht="7.5" customHeight="1">
      <c r="A43" s="1"/>
      <c r="B43" s="1"/>
      <c r="D43" s="12"/>
      <c r="E43" s="12"/>
      <c r="F43" s="12"/>
      <c r="G43" s="12"/>
      <c r="H43" s="12"/>
      <c r="I43" s="12"/>
      <c r="J43" s="12"/>
      <c r="K43" s="12"/>
      <c r="L43" s="12"/>
    </row>
    <row r="44" spans="1:11" ht="18" customHeight="1">
      <c r="A44" s="1">
        <v>19</v>
      </c>
      <c r="B44" s="21" t="s">
        <v>18</v>
      </c>
      <c r="D44" s="155" t="s">
        <v>103</v>
      </c>
      <c r="E44" s="155"/>
      <c r="F44" s="155"/>
      <c r="G44" s="155"/>
      <c r="H44" s="155"/>
      <c r="I44" s="155"/>
      <c r="J44" s="155"/>
      <c r="K44" s="155"/>
    </row>
    <row r="45" spans="1:12" ht="18" customHeight="1">
      <c r="A45" s="1"/>
      <c r="D45" s="176" t="s">
        <v>32</v>
      </c>
      <c r="E45" s="176"/>
      <c r="F45" s="176"/>
      <c r="G45" s="176"/>
      <c r="H45" s="176"/>
      <c r="I45" s="176"/>
      <c r="J45" s="176"/>
      <c r="K45" s="176"/>
      <c r="L45" s="176"/>
    </row>
    <row r="46" spans="1:10" ht="10.5" customHeight="1">
      <c r="A46" s="1"/>
      <c r="D46" s="1"/>
      <c r="E46" s="1"/>
      <c r="F46" s="1"/>
      <c r="G46" s="1"/>
      <c r="H46" s="1"/>
      <c r="I46" s="1"/>
      <c r="J46" s="1"/>
    </row>
    <row r="47" spans="1:12" ht="18" customHeight="1">
      <c r="A47" s="15">
        <v>20</v>
      </c>
      <c r="B47" s="15" t="s">
        <v>195</v>
      </c>
      <c r="D47" s="154" t="s">
        <v>253</v>
      </c>
      <c r="E47" s="154"/>
      <c r="F47" s="154"/>
      <c r="G47" s="154"/>
      <c r="H47" s="154"/>
      <c r="I47" s="154"/>
      <c r="J47" s="154"/>
      <c r="K47" s="154"/>
      <c r="L47" s="59"/>
    </row>
    <row r="48" spans="4:12" ht="18" customHeight="1">
      <c r="D48" s="154" t="s">
        <v>196</v>
      </c>
      <c r="E48" s="154"/>
      <c r="F48" s="154"/>
      <c r="G48" s="154"/>
      <c r="H48" s="154"/>
      <c r="I48" s="154"/>
      <c r="J48" s="154"/>
      <c r="K48" s="154"/>
      <c r="L48" s="59"/>
    </row>
    <row r="49" spans="4:12" ht="18" customHeight="1">
      <c r="D49" s="177" t="s">
        <v>199</v>
      </c>
      <c r="E49" s="177"/>
      <c r="F49" s="177"/>
      <c r="G49" s="177"/>
      <c r="H49" s="177"/>
      <c r="I49" s="177"/>
      <c r="J49" s="177"/>
      <c r="K49" s="177"/>
      <c r="L49" s="177"/>
    </row>
    <row r="50" spans="4:12" ht="18" customHeight="1">
      <c r="D50" s="154" t="s">
        <v>201</v>
      </c>
      <c r="E50" s="154"/>
      <c r="F50" s="154"/>
      <c r="G50" s="154"/>
      <c r="H50" s="154"/>
      <c r="I50" s="154"/>
      <c r="J50" s="154"/>
      <c r="K50" s="154"/>
      <c r="L50" s="154"/>
    </row>
    <row r="51" spans="4:12" ht="18" customHeight="1">
      <c r="D51" s="154" t="s">
        <v>200</v>
      </c>
      <c r="E51" s="154"/>
      <c r="F51" s="154"/>
      <c r="G51" s="154"/>
      <c r="H51" s="154"/>
      <c r="I51" s="154"/>
      <c r="J51" s="154"/>
      <c r="K51" s="154"/>
      <c r="L51" s="154"/>
    </row>
    <row r="52" spans="4:12" ht="18" customHeight="1">
      <c r="D52" s="154"/>
      <c r="E52" s="154"/>
      <c r="F52" s="154"/>
      <c r="G52" s="154"/>
      <c r="H52" s="154"/>
      <c r="I52" s="154"/>
      <c r="J52" s="154"/>
      <c r="K52" s="154"/>
      <c r="L52" s="154"/>
    </row>
  </sheetData>
  <sheetProtection/>
  <mergeCells count="26">
    <mergeCell ref="D6:L6"/>
    <mergeCell ref="D49:L49"/>
    <mergeCell ref="D51:L51"/>
    <mergeCell ref="D52:L52"/>
    <mergeCell ref="D50:L50"/>
    <mergeCell ref="D42:L42"/>
    <mergeCell ref="F39:K39"/>
    <mergeCell ref="D40:K40"/>
    <mergeCell ref="D38:K38"/>
    <mergeCell ref="D31:L31"/>
    <mergeCell ref="D2:L2"/>
    <mergeCell ref="D14:L14"/>
    <mergeCell ref="D10:L10"/>
    <mergeCell ref="D24:L25"/>
    <mergeCell ref="D22:L23"/>
    <mergeCell ref="D3:J3"/>
    <mergeCell ref="H18:J18"/>
    <mergeCell ref="D12:L12"/>
    <mergeCell ref="D16:L16"/>
    <mergeCell ref="D8:L8"/>
    <mergeCell ref="D32:L32"/>
    <mergeCell ref="D41:K41"/>
    <mergeCell ref="D47:K47"/>
    <mergeCell ref="D48:K48"/>
    <mergeCell ref="D44:K44"/>
    <mergeCell ref="D45:L45"/>
  </mergeCells>
  <printOptions horizontalCentered="1"/>
  <pageMargins left="0.3937007874015748" right="0.5905511811023623" top="0.2" bottom="0.18" header="0.18" footer="0.1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42"/>
  <sheetViews>
    <sheetView zoomScalePageLayoutView="0" workbookViewId="0" topLeftCell="A1">
      <selection activeCell="I41" sqref="I41"/>
    </sheetView>
  </sheetViews>
  <sheetFormatPr defaultColWidth="9.00390625" defaultRowHeight="13.5"/>
  <cols>
    <col min="1" max="1" width="2.50390625" style="61" customWidth="1"/>
    <col min="2" max="2" width="5.00390625" style="61" customWidth="1"/>
    <col min="3" max="3" width="20.00390625" style="82" customWidth="1"/>
    <col min="4" max="4" width="46.50390625" style="61" customWidth="1"/>
    <col min="5" max="5" width="9.75390625" style="86" customWidth="1"/>
    <col min="6" max="6" width="9.125" style="86" customWidth="1"/>
    <col min="7" max="7" width="6.875" style="86" customWidth="1"/>
    <col min="8" max="8" width="1.625" style="61" customWidth="1"/>
    <col min="9" max="16384" width="9.00390625" style="61" customWidth="1"/>
  </cols>
  <sheetData>
    <row r="1" spans="2:7" ht="24" customHeight="1">
      <c r="B1" s="182" t="s">
        <v>302</v>
      </c>
      <c r="C1" s="182"/>
      <c r="D1" s="182"/>
      <c r="E1" s="182"/>
      <c r="F1" s="182"/>
      <c r="G1" s="182"/>
    </row>
    <row r="2" spans="2:7" ht="7.5" customHeight="1" thickBot="1">
      <c r="B2" s="62"/>
      <c r="C2" s="62"/>
      <c r="D2" s="62"/>
      <c r="E2" s="183"/>
      <c r="F2" s="183"/>
      <c r="G2" s="183"/>
    </row>
    <row r="3" spans="2:7" s="63" customFormat="1" ht="18.75" customHeight="1" thickBot="1">
      <c r="B3" s="64" t="s">
        <v>258</v>
      </c>
      <c r="C3" s="65" t="s">
        <v>49</v>
      </c>
      <c r="D3" s="65" t="s">
        <v>259</v>
      </c>
      <c r="E3" s="65" t="s">
        <v>260</v>
      </c>
      <c r="F3" s="66" t="s">
        <v>261</v>
      </c>
      <c r="G3" s="66" t="s">
        <v>311</v>
      </c>
    </row>
    <row r="4" spans="2:7" ht="18.75" customHeight="1" thickTop="1">
      <c r="B4" s="67">
        <v>1</v>
      </c>
      <c r="C4" s="184" t="s">
        <v>262</v>
      </c>
      <c r="D4" s="68" t="s">
        <v>263</v>
      </c>
      <c r="E4" s="69">
        <v>1</v>
      </c>
      <c r="F4" s="70">
        <v>8</v>
      </c>
      <c r="G4" s="70">
        <v>1</v>
      </c>
    </row>
    <row r="5" spans="2:7" ht="18.75" customHeight="1">
      <c r="B5" s="67">
        <v>2</v>
      </c>
      <c r="C5" s="184"/>
      <c r="D5" s="68" t="s">
        <v>264</v>
      </c>
      <c r="E5" s="69">
        <v>1</v>
      </c>
      <c r="F5" s="70">
        <v>9</v>
      </c>
      <c r="G5" s="70">
        <v>0</v>
      </c>
    </row>
    <row r="6" spans="2:7" ht="18.75" customHeight="1">
      <c r="B6" s="67">
        <v>3</v>
      </c>
      <c r="C6" s="185" t="s">
        <v>265</v>
      </c>
      <c r="D6" s="68" t="s">
        <v>266</v>
      </c>
      <c r="E6" s="69">
        <v>1</v>
      </c>
      <c r="F6" s="70">
        <v>11</v>
      </c>
      <c r="G6" s="70">
        <v>1</v>
      </c>
    </row>
    <row r="7" spans="2:7" ht="18.75" customHeight="1">
      <c r="B7" s="67">
        <v>4</v>
      </c>
      <c r="C7" s="186"/>
      <c r="D7" s="68" t="s">
        <v>267</v>
      </c>
      <c r="E7" s="69">
        <v>1</v>
      </c>
      <c r="F7" s="70">
        <v>9</v>
      </c>
      <c r="G7" s="70">
        <v>1</v>
      </c>
    </row>
    <row r="8" spans="2:7" ht="18.75" customHeight="1">
      <c r="B8" s="67">
        <v>5</v>
      </c>
      <c r="C8" s="71" t="s">
        <v>268</v>
      </c>
      <c r="D8" s="68" t="s">
        <v>269</v>
      </c>
      <c r="E8" s="69">
        <v>1</v>
      </c>
      <c r="F8" s="70">
        <v>16</v>
      </c>
      <c r="G8" s="70">
        <v>0</v>
      </c>
    </row>
    <row r="9" spans="2:7" ht="18.75" customHeight="1">
      <c r="B9" s="67">
        <v>6</v>
      </c>
      <c r="C9" s="185" t="s">
        <v>270</v>
      </c>
      <c r="D9" s="68" t="s">
        <v>271</v>
      </c>
      <c r="E9" s="69">
        <v>1</v>
      </c>
      <c r="F9" s="70">
        <v>14</v>
      </c>
      <c r="G9" s="70">
        <v>1</v>
      </c>
    </row>
    <row r="10" spans="2:7" ht="18.75" customHeight="1">
      <c r="B10" s="67">
        <v>7</v>
      </c>
      <c r="C10" s="187"/>
      <c r="D10" s="68" t="s">
        <v>272</v>
      </c>
      <c r="E10" s="69">
        <v>1</v>
      </c>
      <c r="F10" s="70">
        <v>8</v>
      </c>
      <c r="G10" s="70">
        <v>1</v>
      </c>
    </row>
    <row r="11" spans="2:7" ht="18.75" customHeight="1">
      <c r="B11" s="67">
        <v>8</v>
      </c>
      <c r="C11" s="187"/>
      <c r="D11" s="68" t="s">
        <v>273</v>
      </c>
      <c r="E11" s="69">
        <v>1</v>
      </c>
      <c r="F11" s="70">
        <v>13</v>
      </c>
      <c r="G11" s="70">
        <v>1</v>
      </c>
    </row>
    <row r="12" spans="2:7" ht="18.75" customHeight="1">
      <c r="B12" s="67">
        <v>9</v>
      </c>
      <c r="C12" s="186"/>
      <c r="D12" s="68" t="s">
        <v>303</v>
      </c>
      <c r="E12" s="69">
        <v>1</v>
      </c>
      <c r="F12" s="70">
        <v>8</v>
      </c>
      <c r="G12" s="70">
        <v>0</v>
      </c>
    </row>
    <row r="13" spans="2:7" ht="18.75" customHeight="1">
      <c r="B13" s="67">
        <v>10</v>
      </c>
      <c r="C13" s="189" t="s">
        <v>274</v>
      </c>
      <c r="D13" s="68" t="s">
        <v>275</v>
      </c>
      <c r="E13" s="69">
        <v>1</v>
      </c>
      <c r="F13" s="70">
        <v>8</v>
      </c>
      <c r="G13" s="70">
        <v>1</v>
      </c>
    </row>
    <row r="14" spans="2:7" ht="18.75" customHeight="1">
      <c r="B14" s="67">
        <v>11</v>
      </c>
      <c r="C14" s="189"/>
      <c r="D14" s="68" t="s">
        <v>276</v>
      </c>
      <c r="E14" s="69">
        <v>1</v>
      </c>
      <c r="F14" s="70">
        <v>8</v>
      </c>
      <c r="G14" s="70">
        <v>0</v>
      </c>
    </row>
    <row r="15" spans="2:7" ht="18.75" customHeight="1">
      <c r="B15" s="67">
        <v>12</v>
      </c>
      <c r="C15" s="189"/>
      <c r="D15" s="68" t="s">
        <v>304</v>
      </c>
      <c r="E15" s="69">
        <v>1</v>
      </c>
      <c r="F15" s="70">
        <v>16</v>
      </c>
      <c r="G15" s="70">
        <v>1</v>
      </c>
    </row>
    <row r="16" spans="2:7" ht="18.75" customHeight="1">
      <c r="B16" s="67">
        <v>13</v>
      </c>
      <c r="C16" s="185" t="s">
        <v>277</v>
      </c>
      <c r="D16" s="68" t="s">
        <v>278</v>
      </c>
      <c r="E16" s="69">
        <v>1</v>
      </c>
      <c r="F16" s="70">
        <v>11</v>
      </c>
      <c r="G16" s="70">
        <v>1</v>
      </c>
    </row>
    <row r="17" spans="2:7" ht="18.75" customHeight="1">
      <c r="B17" s="67">
        <v>14</v>
      </c>
      <c r="C17" s="187"/>
      <c r="D17" s="73" t="s">
        <v>279</v>
      </c>
      <c r="E17" s="69">
        <v>1</v>
      </c>
      <c r="F17" s="70">
        <v>16</v>
      </c>
      <c r="G17" s="70">
        <v>1</v>
      </c>
    </row>
    <row r="18" spans="2:7" ht="18.75" customHeight="1">
      <c r="B18" s="67">
        <v>15</v>
      </c>
      <c r="C18" s="187"/>
      <c r="D18" s="73" t="s">
        <v>280</v>
      </c>
      <c r="E18" s="69">
        <v>2</v>
      </c>
      <c r="F18" s="70">
        <v>16</v>
      </c>
      <c r="G18" s="70">
        <v>2</v>
      </c>
    </row>
    <row r="19" spans="2:7" ht="18.75" customHeight="1">
      <c r="B19" s="67">
        <v>16</v>
      </c>
      <c r="C19" s="187"/>
      <c r="D19" s="73" t="s">
        <v>281</v>
      </c>
      <c r="E19" s="69">
        <v>1</v>
      </c>
      <c r="F19" s="70">
        <v>10</v>
      </c>
      <c r="G19" s="70">
        <v>1</v>
      </c>
    </row>
    <row r="20" spans="2:7" ht="18.75" customHeight="1">
      <c r="B20" s="67">
        <v>17</v>
      </c>
      <c r="C20" s="187"/>
      <c r="D20" s="73" t="s">
        <v>282</v>
      </c>
      <c r="E20" s="69">
        <v>1</v>
      </c>
      <c r="F20" s="70">
        <v>14</v>
      </c>
      <c r="G20" s="70">
        <v>1</v>
      </c>
    </row>
    <row r="21" spans="2:7" ht="18.75" customHeight="1">
      <c r="B21" s="67">
        <v>18</v>
      </c>
      <c r="C21" s="187"/>
      <c r="D21" s="73" t="s">
        <v>305</v>
      </c>
      <c r="E21" s="69">
        <v>1</v>
      </c>
      <c r="F21" s="70">
        <v>14</v>
      </c>
      <c r="G21" s="70">
        <v>1</v>
      </c>
    </row>
    <row r="22" spans="2:7" ht="18.75" customHeight="1">
      <c r="B22" s="67">
        <v>19</v>
      </c>
      <c r="C22" s="187"/>
      <c r="D22" s="73" t="s">
        <v>283</v>
      </c>
      <c r="E22" s="69">
        <v>9</v>
      </c>
      <c r="F22" s="70">
        <v>120</v>
      </c>
      <c r="G22" s="70">
        <v>8</v>
      </c>
    </row>
    <row r="23" spans="2:7" ht="18.75" customHeight="1">
      <c r="B23" s="67">
        <v>20</v>
      </c>
      <c r="C23" s="185" t="s">
        <v>284</v>
      </c>
      <c r="D23" s="73" t="s">
        <v>285</v>
      </c>
      <c r="E23" s="69">
        <v>1</v>
      </c>
      <c r="F23" s="70">
        <v>12</v>
      </c>
      <c r="G23" s="70">
        <v>1</v>
      </c>
    </row>
    <row r="24" spans="2:7" ht="18.75" customHeight="1">
      <c r="B24" s="67">
        <v>21</v>
      </c>
      <c r="C24" s="187"/>
      <c r="D24" s="73" t="s">
        <v>286</v>
      </c>
      <c r="E24" s="69">
        <v>1</v>
      </c>
      <c r="F24" s="70">
        <v>8</v>
      </c>
      <c r="G24" s="70">
        <v>1</v>
      </c>
    </row>
    <row r="25" spans="2:7" ht="18.75" customHeight="1">
      <c r="B25" s="67">
        <v>22</v>
      </c>
      <c r="C25" s="187"/>
      <c r="D25" s="73" t="s">
        <v>306</v>
      </c>
      <c r="E25" s="69">
        <v>1</v>
      </c>
      <c r="F25" s="70">
        <v>8</v>
      </c>
      <c r="G25" s="70">
        <v>0</v>
      </c>
    </row>
    <row r="26" spans="2:7" ht="18.75" customHeight="1">
      <c r="B26" s="67">
        <v>23</v>
      </c>
      <c r="C26" s="186"/>
      <c r="D26" s="73" t="s">
        <v>287</v>
      </c>
      <c r="E26" s="69">
        <v>1</v>
      </c>
      <c r="F26" s="70">
        <v>9</v>
      </c>
      <c r="G26" s="70">
        <v>0</v>
      </c>
    </row>
    <row r="27" spans="2:7" ht="18.75" customHeight="1">
      <c r="B27" s="67">
        <v>24</v>
      </c>
      <c r="C27" s="74" t="s">
        <v>370</v>
      </c>
      <c r="D27" s="73" t="s">
        <v>371</v>
      </c>
      <c r="E27" s="69">
        <v>2</v>
      </c>
      <c r="F27" s="70">
        <v>28</v>
      </c>
      <c r="G27" s="70">
        <v>1</v>
      </c>
    </row>
    <row r="28" spans="2:7" ht="18.75" customHeight="1">
      <c r="B28" s="67">
        <v>25</v>
      </c>
      <c r="C28" s="74" t="s">
        <v>288</v>
      </c>
      <c r="D28" s="73" t="s">
        <v>307</v>
      </c>
      <c r="E28" s="69">
        <v>1</v>
      </c>
      <c r="F28" s="70">
        <v>8</v>
      </c>
      <c r="G28" s="70">
        <v>1</v>
      </c>
    </row>
    <row r="29" spans="2:7" ht="18.75" customHeight="1">
      <c r="B29" s="67">
        <v>26</v>
      </c>
      <c r="C29" s="179" t="s">
        <v>289</v>
      </c>
      <c r="D29" s="73" t="s">
        <v>308</v>
      </c>
      <c r="E29" s="69">
        <v>1</v>
      </c>
      <c r="F29" s="70">
        <v>12</v>
      </c>
      <c r="G29" s="70">
        <v>0</v>
      </c>
    </row>
    <row r="30" spans="2:7" ht="18.75" customHeight="1">
      <c r="B30" s="67">
        <v>27</v>
      </c>
      <c r="C30" s="180"/>
      <c r="D30" s="73" t="s">
        <v>290</v>
      </c>
      <c r="E30" s="69">
        <v>1</v>
      </c>
      <c r="F30" s="70">
        <v>8</v>
      </c>
      <c r="G30" s="70">
        <v>1</v>
      </c>
    </row>
    <row r="31" spans="2:7" ht="18.75" customHeight="1">
      <c r="B31" s="67">
        <v>28</v>
      </c>
      <c r="C31" s="181"/>
      <c r="D31" s="73" t="s">
        <v>291</v>
      </c>
      <c r="E31" s="69">
        <v>1</v>
      </c>
      <c r="F31" s="70">
        <v>11</v>
      </c>
      <c r="G31" s="70">
        <v>1</v>
      </c>
    </row>
    <row r="32" spans="2:7" ht="18.75" customHeight="1">
      <c r="B32" s="67">
        <v>29</v>
      </c>
      <c r="C32" s="72" t="s">
        <v>292</v>
      </c>
      <c r="D32" s="73" t="s">
        <v>293</v>
      </c>
      <c r="E32" s="69">
        <v>1</v>
      </c>
      <c r="F32" s="70">
        <v>15</v>
      </c>
      <c r="G32" s="70">
        <v>0</v>
      </c>
    </row>
    <row r="33" spans="2:7" ht="18.75" customHeight="1">
      <c r="B33" s="67">
        <v>30</v>
      </c>
      <c r="C33" s="189" t="s">
        <v>294</v>
      </c>
      <c r="D33" s="73" t="s">
        <v>295</v>
      </c>
      <c r="E33" s="69">
        <v>1</v>
      </c>
      <c r="F33" s="70">
        <v>12</v>
      </c>
      <c r="G33" s="70">
        <v>1</v>
      </c>
    </row>
    <row r="34" spans="2:7" ht="18.75" customHeight="1">
      <c r="B34" s="67">
        <v>31</v>
      </c>
      <c r="C34" s="189"/>
      <c r="D34" s="73" t="s">
        <v>309</v>
      </c>
      <c r="E34" s="69">
        <v>1</v>
      </c>
      <c r="F34" s="70">
        <v>12</v>
      </c>
      <c r="G34" s="70">
        <v>0</v>
      </c>
    </row>
    <row r="35" spans="2:7" ht="18.75" customHeight="1">
      <c r="B35" s="67">
        <v>32</v>
      </c>
      <c r="C35" s="185" t="s">
        <v>296</v>
      </c>
      <c r="D35" s="73" t="s">
        <v>310</v>
      </c>
      <c r="E35" s="69">
        <v>1</v>
      </c>
      <c r="F35" s="70">
        <v>11</v>
      </c>
      <c r="G35" s="70">
        <v>1</v>
      </c>
    </row>
    <row r="36" spans="2:7" ht="18.75" customHeight="1">
      <c r="B36" s="67">
        <v>33</v>
      </c>
      <c r="C36" s="187"/>
      <c r="D36" s="73" t="s">
        <v>297</v>
      </c>
      <c r="E36" s="69">
        <v>1</v>
      </c>
      <c r="F36" s="70">
        <v>14</v>
      </c>
      <c r="G36" s="70">
        <v>1</v>
      </c>
    </row>
    <row r="37" spans="2:7" ht="18.75" customHeight="1" thickBot="1">
      <c r="B37" s="75">
        <v>34</v>
      </c>
      <c r="C37" s="188"/>
      <c r="D37" s="76" t="s">
        <v>298</v>
      </c>
      <c r="E37" s="77">
        <v>1</v>
      </c>
      <c r="F37" s="78">
        <v>8</v>
      </c>
      <c r="G37" s="78">
        <v>0</v>
      </c>
    </row>
    <row r="38" spans="2:7" ht="6.75" customHeight="1">
      <c r="B38" s="79"/>
      <c r="C38" s="80"/>
      <c r="D38" s="81"/>
      <c r="E38" s="80"/>
      <c r="F38" s="80"/>
      <c r="G38" s="80"/>
    </row>
    <row r="39" spans="4:7" ht="19.5" customHeight="1">
      <c r="D39" s="83" t="s">
        <v>299</v>
      </c>
      <c r="E39" s="84">
        <f>SUM(E4:E37)</f>
        <v>44</v>
      </c>
      <c r="F39" s="84"/>
      <c r="G39" s="84"/>
    </row>
    <row r="40" spans="4:7" ht="19.5" customHeight="1">
      <c r="D40" s="83" t="s">
        <v>300</v>
      </c>
      <c r="E40" s="84">
        <v>0</v>
      </c>
      <c r="F40" s="84"/>
      <c r="G40" s="84"/>
    </row>
    <row r="41" spans="4:7" ht="16.5" customHeight="1">
      <c r="D41" s="83" t="s">
        <v>301</v>
      </c>
      <c r="E41" s="85">
        <f>SUM(E39:E40)</f>
        <v>44</v>
      </c>
      <c r="F41" s="85">
        <f>SUM(F4:F40)</f>
        <v>505</v>
      </c>
      <c r="G41" s="85">
        <f>SUM(G4:G40)</f>
        <v>32</v>
      </c>
    </row>
    <row r="42" spans="5:7" ht="7.5" customHeight="1">
      <c r="E42" s="61"/>
      <c r="F42" s="61"/>
      <c r="G42" s="61"/>
    </row>
    <row r="43" ht="18" customHeight="1"/>
  </sheetData>
  <sheetProtection/>
  <mergeCells count="11">
    <mergeCell ref="C35:C37"/>
    <mergeCell ref="C33:C34"/>
    <mergeCell ref="C13:C15"/>
    <mergeCell ref="C16:C22"/>
    <mergeCell ref="C23:C26"/>
    <mergeCell ref="C29:C31"/>
    <mergeCell ref="B1:G1"/>
    <mergeCell ref="E2:G2"/>
    <mergeCell ref="C4:C5"/>
    <mergeCell ref="C6:C7"/>
    <mergeCell ref="C9:C12"/>
  </mergeCells>
  <printOptions/>
  <pageMargins left="0.31496062992125984" right="0.11811023622047245" top="0.5511811023622047" bottom="0.15748031496062992" header="0.31496062992125984"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W43"/>
  <sheetViews>
    <sheetView zoomScalePageLayoutView="0" workbookViewId="0" topLeftCell="A1">
      <selection activeCell="Y12" sqref="Y12"/>
    </sheetView>
  </sheetViews>
  <sheetFormatPr defaultColWidth="9.00390625" defaultRowHeight="13.5"/>
  <cols>
    <col min="1" max="1" width="1.12109375" style="39" customWidth="1"/>
    <col min="2" max="2" width="3.625" style="39" customWidth="1"/>
    <col min="3" max="3" width="5.625" style="100" customWidth="1"/>
    <col min="4" max="4" width="7.875" style="101" customWidth="1"/>
    <col min="5" max="7" width="2.50390625" style="39" customWidth="1"/>
    <col min="8" max="8" width="7.625" style="101" customWidth="1"/>
    <col min="9" max="9" width="3.625" style="39" customWidth="1"/>
    <col min="10" max="10" width="5.625" style="39" customWidth="1"/>
    <col min="11" max="11" width="7.625" style="101" customWidth="1"/>
    <col min="12" max="14" width="2.50390625" style="39" customWidth="1"/>
    <col min="15" max="15" width="7.75390625" style="101" customWidth="1"/>
    <col min="16" max="16" width="3.625" style="39" customWidth="1"/>
    <col min="17" max="17" width="5.625" style="39" customWidth="1"/>
    <col min="18" max="18" width="7.75390625" style="101" customWidth="1"/>
    <col min="19" max="19" width="2.625" style="39" customWidth="1"/>
    <col min="20" max="20" width="2.875" style="39" customWidth="1"/>
    <col min="21" max="21" width="2.625" style="39" customWidth="1"/>
    <col min="22" max="22" width="7.625" style="101" customWidth="1"/>
    <col min="23" max="23" width="4.00390625" style="39" customWidth="1"/>
    <col min="24" max="16384" width="9.00390625" style="39" customWidth="1"/>
  </cols>
  <sheetData>
    <row r="1" spans="2:22" ht="18.75" customHeight="1">
      <c r="B1" s="208" t="s">
        <v>327</v>
      </c>
      <c r="C1" s="208"/>
      <c r="D1" s="208"/>
      <c r="E1" s="208"/>
      <c r="F1" s="208"/>
      <c r="G1" s="208"/>
      <c r="H1" s="208"/>
      <c r="I1" s="208"/>
      <c r="J1" s="208"/>
      <c r="K1" s="208"/>
      <c r="L1" s="208"/>
      <c r="M1" s="208"/>
      <c r="N1" s="208"/>
      <c r="O1" s="208"/>
      <c r="P1" s="208"/>
      <c r="Q1" s="208"/>
      <c r="R1" s="208"/>
      <c r="S1" s="208"/>
      <c r="T1" s="208"/>
      <c r="U1" s="208"/>
      <c r="V1" s="208"/>
    </row>
    <row r="2" ht="3.75" customHeight="1"/>
    <row r="3" spans="2:8" ht="21" customHeight="1" thickBot="1">
      <c r="B3" s="207" t="s">
        <v>316</v>
      </c>
      <c r="C3" s="207"/>
      <c r="D3" s="207"/>
      <c r="E3" s="207"/>
      <c r="F3" s="207"/>
      <c r="G3" s="207"/>
      <c r="H3" s="207"/>
    </row>
    <row r="4" spans="2:22" ht="21" customHeight="1" thickTop="1">
      <c r="B4" s="202" t="s">
        <v>321</v>
      </c>
      <c r="C4" s="195"/>
      <c r="D4" s="195"/>
      <c r="E4" s="195"/>
      <c r="F4" s="195"/>
      <c r="G4" s="195"/>
      <c r="H4" s="195"/>
      <c r="I4" s="194" t="s">
        <v>322</v>
      </c>
      <c r="J4" s="195"/>
      <c r="K4" s="195"/>
      <c r="L4" s="195"/>
      <c r="M4" s="195"/>
      <c r="N4" s="195"/>
      <c r="O4" s="203"/>
      <c r="P4" s="194" t="s">
        <v>323</v>
      </c>
      <c r="Q4" s="195"/>
      <c r="R4" s="195"/>
      <c r="S4" s="195"/>
      <c r="T4" s="195"/>
      <c r="U4" s="195"/>
      <c r="V4" s="196"/>
    </row>
    <row r="5" spans="2:22" ht="21" customHeight="1">
      <c r="B5" s="102" t="s">
        <v>132</v>
      </c>
      <c r="C5" s="103" t="s">
        <v>379</v>
      </c>
      <c r="D5" s="190" t="s">
        <v>314</v>
      </c>
      <c r="E5" s="191"/>
      <c r="F5" s="191"/>
      <c r="G5" s="191"/>
      <c r="H5" s="191"/>
      <c r="I5" s="104" t="s">
        <v>132</v>
      </c>
      <c r="J5" s="103" t="s">
        <v>380</v>
      </c>
      <c r="K5" s="190" t="s">
        <v>314</v>
      </c>
      <c r="L5" s="191"/>
      <c r="M5" s="191"/>
      <c r="N5" s="191"/>
      <c r="O5" s="192"/>
      <c r="P5" s="104" t="s">
        <v>132</v>
      </c>
      <c r="Q5" s="103" t="s">
        <v>313</v>
      </c>
      <c r="R5" s="190" t="s">
        <v>314</v>
      </c>
      <c r="S5" s="191"/>
      <c r="T5" s="191"/>
      <c r="U5" s="191"/>
      <c r="V5" s="193"/>
    </row>
    <row r="6" spans="2:22" ht="21" customHeight="1">
      <c r="B6" s="105" t="s">
        <v>14</v>
      </c>
      <c r="C6" s="106">
        <v>0.5625</v>
      </c>
      <c r="D6" s="118" t="s">
        <v>330</v>
      </c>
      <c r="E6" s="108"/>
      <c r="F6" s="108" t="s">
        <v>202</v>
      </c>
      <c r="G6" s="108"/>
      <c r="H6" s="138" t="s">
        <v>355</v>
      </c>
      <c r="I6" s="110" t="s">
        <v>381</v>
      </c>
      <c r="J6" s="106">
        <v>0.5625</v>
      </c>
      <c r="K6" s="111" t="s">
        <v>356</v>
      </c>
      <c r="L6" s="108"/>
      <c r="M6" s="108" t="s">
        <v>202</v>
      </c>
      <c r="N6" s="117"/>
      <c r="O6" s="112" t="s">
        <v>357</v>
      </c>
      <c r="P6" s="143" t="s">
        <v>14</v>
      </c>
      <c r="Q6" s="106">
        <v>0.5625</v>
      </c>
      <c r="R6" s="111" t="s">
        <v>358</v>
      </c>
      <c r="S6" s="108"/>
      <c r="T6" s="108" t="s">
        <v>202</v>
      </c>
      <c r="U6" s="117"/>
      <c r="V6" s="115" t="s">
        <v>361</v>
      </c>
    </row>
    <row r="7" spans="2:22" ht="21" customHeight="1">
      <c r="B7" s="105" t="s">
        <v>15</v>
      </c>
      <c r="C7" s="106">
        <v>0.576388888888889</v>
      </c>
      <c r="D7" s="111" t="s">
        <v>382</v>
      </c>
      <c r="E7" s="108"/>
      <c r="F7" s="108" t="s">
        <v>202</v>
      </c>
      <c r="G7" s="108"/>
      <c r="H7" s="139" t="s">
        <v>365</v>
      </c>
      <c r="I7" s="110" t="s">
        <v>15</v>
      </c>
      <c r="J7" s="106">
        <v>0.576388888888889</v>
      </c>
      <c r="K7" s="111" t="s">
        <v>340</v>
      </c>
      <c r="L7" s="108"/>
      <c r="M7" s="108" t="s">
        <v>202</v>
      </c>
      <c r="N7" s="117"/>
      <c r="O7" s="109" t="s">
        <v>341</v>
      </c>
      <c r="P7" s="143" t="s">
        <v>15</v>
      </c>
      <c r="Q7" s="106">
        <v>0.576388888888889</v>
      </c>
      <c r="R7" s="118" t="s">
        <v>383</v>
      </c>
      <c r="S7" s="108"/>
      <c r="T7" s="108" t="s">
        <v>202</v>
      </c>
      <c r="U7" s="117"/>
      <c r="V7" s="116" t="s">
        <v>367</v>
      </c>
    </row>
    <row r="8" spans="2:22" ht="21" customHeight="1">
      <c r="B8" s="105" t="s">
        <v>384</v>
      </c>
      <c r="C8" s="106">
        <v>0.5902777777777778</v>
      </c>
      <c r="D8" s="111" t="s">
        <v>358</v>
      </c>
      <c r="E8" s="108"/>
      <c r="F8" s="108" t="s">
        <v>385</v>
      </c>
      <c r="G8" s="108"/>
      <c r="H8" s="140" t="s">
        <v>331</v>
      </c>
      <c r="I8" s="110" t="s">
        <v>386</v>
      </c>
      <c r="J8" s="106">
        <v>0.5902777777777778</v>
      </c>
      <c r="K8" s="107" t="s">
        <v>330</v>
      </c>
      <c r="L8" s="114"/>
      <c r="M8" s="108" t="s">
        <v>202</v>
      </c>
      <c r="N8" s="117"/>
      <c r="O8" s="109" t="s">
        <v>359</v>
      </c>
      <c r="P8" s="143" t="s">
        <v>386</v>
      </c>
      <c r="Q8" s="106">
        <v>0.5902777777777778</v>
      </c>
      <c r="R8" s="111" t="s">
        <v>356</v>
      </c>
      <c r="S8" s="108"/>
      <c r="T8" s="108" t="s">
        <v>202</v>
      </c>
      <c r="U8" s="117"/>
      <c r="V8" s="116" t="s">
        <v>340</v>
      </c>
    </row>
    <row r="9" spans="2:22" ht="21" customHeight="1">
      <c r="B9" s="105" t="s">
        <v>22</v>
      </c>
      <c r="C9" s="106">
        <v>0.6041666666666666</v>
      </c>
      <c r="D9" s="121" t="s">
        <v>361</v>
      </c>
      <c r="E9" s="108"/>
      <c r="F9" s="108" t="s">
        <v>202</v>
      </c>
      <c r="G9" s="108"/>
      <c r="H9" s="136" t="s">
        <v>367</v>
      </c>
      <c r="I9" s="110" t="s">
        <v>22</v>
      </c>
      <c r="J9" s="106">
        <v>0.6041666666666666</v>
      </c>
      <c r="K9" s="108" t="s">
        <v>355</v>
      </c>
      <c r="L9" s="114"/>
      <c r="M9" s="108" t="s">
        <v>202</v>
      </c>
      <c r="N9" s="117"/>
      <c r="O9" s="112" t="s">
        <v>365</v>
      </c>
      <c r="P9" s="143" t="s">
        <v>22</v>
      </c>
      <c r="Q9" s="106">
        <v>0.6041666666666666</v>
      </c>
      <c r="R9" s="121" t="s">
        <v>357</v>
      </c>
      <c r="S9" s="108"/>
      <c r="T9" s="108" t="s">
        <v>202</v>
      </c>
      <c r="U9" s="117"/>
      <c r="V9" s="116" t="s">
        <v>341</v>
      </c>
    </row>
    <row r="10" spans="2:22" ht="21" customHeight="1">
      <c r="B10" s="119" t="s">
        <v>317</v>
      </c>
      <c r="C10" s="106">
        <v>0.6180555555555556</v>
      </c>
      <c r="D10" s="111" t="s">
        <v>356</v>
      </c>
      <c r="E10" s="108"/>
      <c r="F10" s="108" t="s">
        <v>202</v>
      </c>
      <c r="G10" s="108"/>
      <c r="H10" s="141" t="s">
        <v>341</v>
      </c>
      <c r="I10" s="120" t="s">
        <v>317</v>
      </c>
      <c r="J10" s="106">
        <v>0.6180555555555556</v>
      </c>
      <c r="K10" s="113" t="s">
        <v>358</v>
      </c>
      <c r="L10" s="114"/>
      <c r="M10" s="108" t="s">
        <v>202</v>
      </c>
      <c r="N10" s="117"/>
      <c r="O10" s="109" t="s">
        <v>387</v>
      </c>
      <c r="P10" s="144" t="s">
        <v>317</v>
      </c>
      <c r="Q10" s="106">
        <v>0.6180555555555556</v>
      </c>
      <c r="R10" s="118" t="s">
        <v>388</v>
      </c>
      <c r="S10" s="108"/>
      <c r="T10" s="108" t="s">
        <v>202</v>
      </c>
      <c r="U10" s="117"/>
      <c r="V10" s="115" t="s">
        <v>365</v>
      </c>
    </row>
    <row r="11" spans="2:22" ht="21" customHeight="1">
      <c r="B11" s="119" t="s">
        <v>389</v>
      </c>
      <c r="C11" s="106">
        <v>0.6319444444444444</v>
      </c>
      <c r="D11" s="121" t="s">
        <v>357</v>
      </c>
      <c r="E11" s="108"/>
      <c r="F11" s="108" t="s">
        <v>202</v>
      </c>
      <c r="G11" s="108"/>
      <c r="H11" s="138" t="s">
        <v>340</v>
      </c>
      <c r="I11" s="110" t="s">
        <v>318</v>
      </c>
      <c r="J11" s="106">
        <v>0.6319444444444444</v>
      </c>
      <c r="K11" s="142" t="s">
        <v>361</v>
      </c>
      <c r="L11" s="114"/>
      <c r="M11" s="108" t="s">
        <v>202</v>
      </c>
      <c r="N11" s="117"/>
      <c r="O11" s="112" t="s">
        <v>390</v>
      </c>
      <c r="P11" s="143" t="s">
        <v>391</v>
      </c>
      <c r="Q11" s="106">
        <v>0.6319444444444444</v>
      </c>
      <c r="R11" s="117" t="s">
        <v>355</v>
      </c>
      <c r="S11" s="108"/>
      <c r="T11" s="108" t="s">
        <v>202</v>
      </c>
      <c r="U11" s="117"/>
      <c r="V11" s="116" t="s">
        <v>359</v>
      </c>
    </row>
    <row r="12" spans="2:22" ht="21" customHeight="1" thickBot="1">
      <c r="B12" s="122"/>
      <c r="C12" s="123"/>
      <c r="D12" s="197" t="s">
        <v>319</v>
      </c>
      <c r="E12" s="198"/>
      <c r="F12" s="198"/>
      <c r="G12" s="198"/>
      <c r="H12" s="198"/>
      <c r="I12" s="198"/>
      <c r="J12" s="198"/>
      <c r="K12" s="198"/>
      <c r="L12" s="198"/>
      <c r="M12" s="198"/>
      <c r="N12" s="198"/>
      <c r="O12" s="198"/>
      <c r="P12" s="198"/>
      <c r="Q12" s="198"/>
      <c r="R12" s="198"/>
      <c r="S12" s="198"/>
      <c r="T12" s="198"/>
      <c r="U12" s="198"/>
      <c r="V12" s="199"/>
    </row>
    <row r="13" spans="2:22" ht="21" customHeight="1" thickBot="1" thickTop="1">
      <c r="B13" s="200"/>
      <c r="C13" s="200"/>
      <c r="D13" s="200"/>
      <c r="E13" s="200"/>
      <c r="F13" s="200"/>
      <c r="G13" s="200"/>
      <c r="H13" s="200"/>
      <c r="I13" s="133"/>
      <c r="J13" s="201"/>
      <c r="K13" s="201"/>
      <c r="L13" s="201"/>
      <c r="M13" s="201"/>
      <c r="N13" s="201"/>
      <c r="O13" s="201"/>
      <c r="P13" s="133"/>
      <c r="Q13" s="133"/>
      <c r="R13" s="134"/>
      <c r="S13" s="133"/>
      <c r="T13" s="133"/>
      <c r="U13" s="133"/>
      <c r="V13" s="134"/>
    </row>
    <row r="14" spans="2:22" ht="21" customHeight="1" thickTop="1">
      <c r="B14" s="202" t="s">
        <v>324</v>
      </c>
      <c r="C14" s="195"/>
      <c r="D14" s="195"/>
      <c r="E14" s="195"/>
      <c r="F14" s="195"/>
      <c r="G14" s="195"/>
      <c r="H14" s="195"/>
      <c r="I14" s="194" t="s">
        <v>325</v>
      </c>
      <c r="J14" s="195"/>
      <c r="K14" s="195"/>
      <c r="L14" s="195"/>
      <c r="M14" s="195"/>
      <c r="N14" s="195"/>
      <c r="O14" s="203"/>
      <c r="P14" s="194" t="s">
        <v>326</v>
      </c>
      <c r="Q14" s="195"/>
      <c r="R14" s="195"/>
      <c r="S14" s="195"/>
      <c r="T14" s="195"/>
      <c r="U14" s="195"/>
      <c r="V14" s="196"/>
    </row>
    <row r="15" spans="2:22" ht="21" customHeight="1">
      <c r="B15" s="102" t="s">
        <v>132</v>
      </c>
      <c r="C15" s="103" t="s">
        <v>313</v>
      </c>
      <c r="D15" s="190" t="s">
        <v>314</v>
      </c>
      <c r="E15" s="191"/>
      <c r="F15" s="191"/>
      <c r="G15" s="191"/>
      <c r="H15" s="191"/>
      <c r="I15" s="104" t="s">
        <v>132</v>
      </c>
      <c r="J15" s="103" t="s">
        <v>313</v>
      </c>
      <c r="K15" s="190" t="s">
        <v>314</v>
      </c>
      <c r="L15" s="191"/>
      <c r="M15" s="191"/>
      <c r="N15" s="191"/>
      <c r="O15" s="192"/>
      <c r="P15" s="104" t="s">
        <v>392</v>
      </c>
      <c r="Q15" s="103" t="s">
        <v>313</v>
      </c>
      <c r="R15" s="190" t="s">
        <v>314</v>
      </c>
      <c r="S15" s="191"/>
      <c r="T15" s="191"/>
      <c r="U15" s="191"/>
      <c r="V15" s="193"/>
    </row>
    <row r="16" spans="2:22" ht="21" customHeight="1">
      <c r="B16" s="105" t="s">
        <v>393</v>
      </c>
      <c r="C16" s="106">
        <v>0.5625</v>
      </c>
      <c r="D16" s="111" t="s">
        <v>394</v>
      </c>
      <c r="E16" s="108"/>
      <c r="F16" s="108" t="s">
        <v>202</v>
      </c>
      <c r="G16" s="108"/>
      <c r="H16" s="121" t="s">
        <v>395</v>
      </c>
      <c r="I16" s="110" t="s">
        <v>14</v>
      </c>
      <c r="J16" s="106">
        <v>0.5625</v>
      </c>
      <c r="K16" s="111" t="s">
        <v>372</v>
      </c>
      <c r="L16" s="108"/>
      <c r="M16" s="108" t="s">
        <v>202</v>
      </c>
      <c r="N16" s="108"/>
      <c r="O16" s="109" t="s">
        <v>396</v>
      </c>
      <c r="P16" s="110" t="s">
        <v>14</v>
      </c>
      <c r="Q16" s="106">
        <v>0.5625</v>
      </c>
      <c r="R16" s="113" t="s">
        <v>362</v>
      </c>
      <c r="S16" s="114"/>
      <c r="T16" s="108" t="s">
        <v>202</v>
      </c>
      <c r="U16" s="108"/>
      <c r="V16" s="116" t="s">
        <v>374</v>
      </c>
    </row>
    <row r="17" spans="2:22" ht="21" customHeight="1">
      <c r="B17" s="105" t="s">
        <v>15</v>
      </c>
      <c r="C17" s="106">
        <v>0.576388888888889</v>
      </c>
      <c r="D17" s="113" t="s">
        <v>360</v>
      </c>
      <c r="E17" s="108"/>
      <c r="F17" s="108" t="s">
        <v>385</v>
      </c>
      <c r="G17" s="108"/>
      <c r="H17" s="117" t="s">
        <v>375</v>
      </c>
      <c r="I17" s="110" t="s">
        <v>15</v>
      </c>
      <c r="J17" s="106">
        <v>0.576388888888889</v>
      </c>
      <c r="K17" s="111" t="s">
        <v>297</v>
      </c>
      <c r="L17" s="108"/>
      <c r="M17" s="108" t="s">
        <v>202</v>
      </c>
      <c r="N17" s="108"/>
      <c r="O17" s="109" t="s">
        <v>373</v>
      </c>
      <c r="P17" s="110" t="s">
        <v>15</v>
      </c>
      <c r="Q17" s="106">
        <v>0.576388888888889</v>
      </c>
      <c r="R17" s="111" t="s">
        <v>364</v>
      </c>
      <c r="S17" s="108"/>
      <c r="T17" s="108" t="s">
        <v>202</v>
      </c>
      <c r="U17" s="108"/>
      <c r="V17" s="116" t="s">
        <v>310</v>
      </c>
    </row>
    <row r="18" spans="2:22" ht="21" customHeight="1">
      <c r="B18" s="105" t="s">
        <v>21</v>
      </c>
      <c r="C18" s="106">
        <v>0.5902777777777778</v>
      </c>
      <c r="D18" s="113" t="s">
        <v>397</v>
      </c>
      <c r="E18" s="108"/>
      <c r="F18" s="108" t="s">
        <v>202</v>
      </c>
      <c r="G18" s="108"/>
      <c r="H18" s="117" t="s">
        <v>364</v>
      </c>
      <c r="I18" s="110" t="s">
        <v>398</v>
      </c>
      <c r="J18" s="106">
        <v>0.5902777777777778</v>
      </c>
      <c r="K18" s="107" t="s">
        <v>369</v>
      </c>
      <c r="L18" s="108"/>
      <c r="M18" s="108" t="s">
        <v>202</v>
      </c>
      <c r="N18" s="108"/>
      <c r="O18" s="109" t="s">
        <v>360</v>
      </c>
      <c r="P18" s="110" t="s">
        <v>21</v>
      </c>
      <c r="Q18" s="106">
        <v>0.5902777777777778</v>
      </c>
      <c r="R18" s="107" t="s">
        <v>342</v>
      </c>
      <c r="S18" s="108"/>
      <c r="T18" s="108" t="s">
        <v>202</v>
      </c>
      <c r="U18" s="108"/>
      <c r="V18" s="116" t="s">
        <v>366</v>
      </c>
    </row>
    <row r="19" spans="2:22" ht="21" customHeight="1">
      <c r="B19" s="105" t="s">
        <v>22</v>
      </c>
      <c r="C19" s="106">
        <v>0.6041666666666666</v>
      </c>
      <c r="D19" s="107" t="s">
        <v>378</v>
      </c>
      <c r="E19" s="108"/>
      <c r="F19" s="108" t="s">
        <v>202</v>
      </c>
      <c r="G19" s="108"/>
      <c r="H19" s="109" t="s">
        <v>377</v>
      </c>
      <c r="I19" s="110" t="s">
        <v>399</v>
      </c>
      <c r="J19" s="106">
        <v>0.6041666666666666</v>
      </c>
      <c r="K19" s="107" t="s">
        <v>332</v>
      </c>
      <c r="L19" s="108"/>
      <c r="M19" s="108" t="s">
        <v>202</v>
      </c>
      <c r="N19" s="108"/>
      <c r="O19" s="109" t="s">
        <v>376</v>
      </c>
      <c r="P19" s="110" t="s">
        <v>22</v>
      </c>
      <c r="Q19" s="106">
        <v>0.6041666666666666</v>
      </c>
      <c r="R19" s="117" t="s">
        <v>363</v>
      </c>
      <c r="S19" s="108"/>
      <c r="T19" s="108" t="s">
        <v>202</v>
      </c>
      <c r="U19" s="108"/>
      <c r="V19" s="116" t="s">
        <v>368</v>
      </c>
    </row>
    <row r="20" spans="2:22" ht="21" customHeight="1">
      <c r="B20" s="119" t="s">
        <v>317</v>
      </c>
      <c r="C20" s="106">
        <v>0.6180555555555556</v>
      </c>
      <c r="D20" s="107" t="s">
        <v>342</v>
      </c>
      <c r="E20" s="108"/>
      <c r="F20" s="108" t="s">
        <v>202</v>
      </c>
      <c r="G20" s="108"/>
      <c r="H20" s="117" t="s">
        <v>368</v>
      </c>
      <c r="I20" s="120" t="s">
        <v>317</v>
      </c>
      <c r="J20" s="106">
        <v>0.6180555555555556</v>
      </c>
      <c r="K20" s="117" t="s">
        <v>362</v>
      </c>
      <c r="L20" s="108"/>
      <c r="M20" s="108" t="s">
        <v>202</v>
      </c>
      <c r="N20" s="108"/>
      <c r="O20" s="117" t="s">
        <v>377</v>
      </c>
      <c r="P20" s="120" t="s">
        <v>317</v>
      </c>
      <c r="Q20" s="106">
        <v>0.6180555555555556</v>
      </c>
      <c r="R20" s="118" t="s">
        <v>400</v>
      </c>
      <c r="S20" s="108"/>
      <c r="T20" s="108" t="s">
        <v>202</v>
      </c>
      <c r="U20" s="108"/>
      <c r="V20" s="135" t="s">
        <v>376</v>
      </c>
    </row>
    <row r="21" spans="2:22" ht="21" customHeight="1">
      <c r="B21" s="119" t="s">
        <v>401</v>
      </c>
      <c r="C21" s="106">
        <v>0.6319444444444444</v>
      </c>
      <c r="D21" s="111" t="s">
        <v>402</v>
      </c>
      <c r="E21" s="108"/>
      <c r="F21" s="108" t="s">
        <v>403</v>
      </c>
      <c r="G21" s="108"/>
      <c r="H21" s="117" t="s">
        <v>366</v>
      </c>
      <c r="I21" s="110" t="s">
        <v>318</v>
      </c>
      <c r="J21" s="106">
        <v>0.6319444444444444</v>
      </c>
      <c r="K21" s="108" t="s">
        <v>364</v>
      </c>
      <c r="L21" s="114"/>
      <c r="M21" s="108" t="s">
        <v>202</v>
      </c>
      <c r="N21" s="117"/>
      <c r="O21" s="109" t="s">
        <v>378</v>
      </c>
      <c r="P21" s="110" t="s">
        <v>318</v>
      </c>
      <c r="Q21" s="106">
        <v>0.6319444444444444</v>
      </c>
      <c r="R21" s="117" t="s">
        <v>332</v>
      </c>
      <c r="S21" s="108"/>
      <c r="T21" s="108" t="s">
        <v>385</v>
      </c>
      <c r="U21" s="108"/>
      <c r="V21" s="136" t="s">
        <v>360</v>
      </c>
    </row>
    <row r="22" spans="2:22" ht="21" customHeight="1" thickBot="1">
      <c r="B22" s="122"/>
      <c r="C22" s="123"/>
      <c r="D22" s="204" t="s">
        <v>319</v>
      </c>
      <c r="E22" s="205"/>
      <c r="F22" s="205"/>
      <c r="G22" s="205"/>
      <c r="H22" s="205"/>
      <c r="I22" s="205"/>
      <c r="J22" s="205"/>
      <c r="K22" s="205"/>
      <c r="L22" s="205"/>
      <c r="M22" s="205"/>
      <c r="N22" s="205"/>
      <c r="O22" s="205"/>
      <c r="P22" s="205"/>
      <c r="Q22" s="205"/>
      <c r="R22" s="205"/>
      <c r="S22" s="205"/>
      <c r="T22" s="205"/>
      <c r="U22" s="205"/>
      <c r="V22" s="206"/>
    </row>
    <row r="23" spans="2:22" ht="18" customHeight="1" thickTop="1">
      <c r="B23" s="124"/>
      <c r="C23" s="125"/>
      <c r="D23" s="126"/>
      <c r="E23" s="127"/>
      <c r="F23" s="127"/>
      <c r="G23" s="127"/>
      <c r="H23" s="128"/>
      <c r="I23" s="127"/>
      <c r="J23" s="129"/>
      <c r="K23" s="130"/>
      <c r="L23" s="128"/>
      <c r="M23" s="128"/>
      <c r="N23" s="128"/>
      <c r="O23" s="130"/>
      <c r="P23" s="127"/>
      <c r="Q23" s="131"/>
      <c r="R23" s="128"/>
      <c r="S23" s="127"/>
      <c r="T23" s="127"/>
      <c r="U23" s="127"/>
      <c r="V23" s="128"/>
    </row>
    <row r="24" spans="2:8" ht="21" customHeight="1" thickBot="1">
      <c r="B24" s="207" t="s">
        <v>320</v>
      </c>
      <c r="C24" s="207"/>
      <c r="D24" s="207"/>
      <c r="E24" s="207"/>
      <c r="F24" s="207"/>
      <c r="G24" s="207"/>
      <c r="H24" s="207"/>
    </row>
    <row r="25" spans="2:22" ht="21" customHeight="1" thickTop="1">
      <c r="B25" s="202" t="s">
        <v>321</v>
      </c>
      <c r="C25" s="195"/>
      <c r="D25" s="195"/>
      <c r="E25" s="195"/>
      <c r="F25" s="195"/>
      <c r="G25" s="195"/>
      <c r="H25" s="195"/>
      <c r="I25" s="194" t="s">
        <v>322</v>
      </c>
      <c r="J25" s="195"/>
      <c r="K25" s="195"/>
      <c r="L25" s="195"/>
      <c r="M25" s="195"/>
      <c r="N25" s="195"/>
      <c r="O25" s="203"/>
      <c r="P25" s="194" t="s">
        <v>323</v>
      </c>
      <c r="Q25" s="195"/>
      <c r="R25" s="195"/>
      <c r="S25" s="195"/>
      <c r="T25" s="195"/>
      <c r="U25" s="195"/>
      <c r="V25" s="196"/>
    </row>
    <row r="26" spans="2:22" ht="21" customHeight="1">
      <c r="B26" s="102" t="s">
        <v>404</v>
      </c>
      <c r="C26" s="103" t="s">
        <v>405</v>
      </c>
      <c r="D26" s="190" t="s">
        <v>314</v>
      </c>
      <c r="E26" s="191"/>
      <c r="F26" s="191"/>
      <c r="G26" s="191"/>
      <c r="H26" s="191"/>
      <c r="I26" s="104" t="s">
        <v>132</v>
      </c>
      <c r="J26" s="103" t="s">
        <v>313</v>
      </c>
      <c r="K26" s="190" t="s">
        <v>314</v>
      </c>
      <c r="L26" s="191"/>
      <c r="M26" s="191"/>
      <c r="N26" s="191"/>
      <c r="O26" s="192"/>
      <c r="P26" s="104" t="s">
        <v>132</v>
      </c>
      <c r="Q26" s="103" t="s">
        <v>313</v>
      </c>
      <c r="R26" s="190" t="s">
        <v>314</v>
      </c>
      <c r="S26" s="191"/>
      <c r="T26" s="191"/>
      <c r="U26" s="191"/>
      <c r="V26" s="193"/>
    </row>
    <row r="27" spans="2:23" ht="21" customHeight="1">
      <c r="B27" s="105" t="s">
        <v>14</v>
      </c>
      <c r="C27" s="106">
        <v>0.5625</v>
      </c>
      <c r="D27" s="107" t="s">
        <v>333</v>
      </c>
      <c r="E27" s="108"/>
      <c r="F27" s="108" t="s">
        <v>202</v>
      </c>
      <c r="G27" s="108"/>
      <c r="H27" s="117" t="s">
        <v>344</v>
      </c>
      <c r="I27" s="110" t="s">
        <v>14</v>
      </c>
      <c r="J27" s="106">
        <v>0.5625</v>
      </c>
      <c r="K27" s="111" t="s">
        <v>276</v>
      </c>
      <c r="L27" s="108"/>
      <c r="M27" s="108" t="s">
        <v>202</v>
      </c>
      <c r="N27" s="108"/>
      <c r="O27" s="112" t="s">
        <v>334</v>
      </c>
      <c r="P27" s="110" t="s">
        <v>14</v>
      </c>
      <c r="Q27" s="106">
        <v>0.5625</v>
      </c>
      <c r="R27" s="113" t="s">
        <v>343</v>
      </c>
      <c r="S27" s="114"/>
      <c r="T27" s="108" t="s">
        <v>202</v>
      </c>
      <c r="U27" s="108"/>
      <c r="V27" s="137" t="s">
        <v>347</v>
      </c>
      <c r="W27" s="132"/>
    </row>
    <row r="28" spans="2:22" ht="21" customHeight="1">
      <c r="B28" s="105" t="s">
        <v>406</v>
      </c>
      <c r="C28" s="106">
        <v>0.576388888888889</v>
      </c>
      <c r="D28" s="107" t="s">
        <v>345</v>
      </c>
      <c r="E28" s="108"/>
      <c r="F28" s="108" t="s">
        <v>385</v>
      </c>
      <c r="G28" s="108"/>
      <c r="H28" s="121" t="s">
        <v>350</v>
      </c>
      <c r="I28" s="110" t="s">
        <v>407</v>
      </c>
      <c r="J28" s="106">
        <v>0.576388888888889</v>
      </c>
      <c r="K28" s="111" t="s">
        <v>346</v>
      </c>
      <c r="L28" s="108"/>
      <c r="M28" s="108" t="s">
        <v>202</v>
      </c>
      <c r="N28" s="108"/>
      <c r="O28" s="109" t="s">
        <v>348</v>
      </c>
      <c r="P28" s="110" t="s">
        <v>406</v>
      </c>
      <c r="Q28" s="106">
        <v>0.576388888888889</v>
      </c>
      <c r="R28" s="107" t="s">
        <v>335</v>
      </c>
      <c r="S28" s="114"/>
      <c r="T28" s="108" t="s">
        <v>202</v>
      </c>
      <c r="U28" s="108"/>
      <c r="V28" s="116" t="s">
        <v>349</v>
      </c>
    </row>
    <row r="29" spans="2:22" ht="21" customHeight="1">
      <c r="B29" s="105" t="s">
        <v>21</v>
      </c>
      <c r="C29" s="106">
        <v>0.5902777777777778</v>
      </c>
      <c r="D29" s="107" t="s">
        <v>343</v>
      </c>
      <c r="E29" s="114"/>
      <c r="F29" s="108" t="s">
        <v>202</v>
      </c>
      <c r="G29" s="108"/>
      <c r="H29" s="121" t="s">
        <v>335</v>
      </c>
      <c r="I29" s="110" t="s">
        <v>21</v>
      </c>
      <c r="J29" s="106">
        <v>0.5902777777777778</v>
      </c>
      <c r="K29" s="113" t="s">
        <v>333</v>
      </c>
      <c r="L29" s="108"/>
      <c r="M29" s="108" t="s">
        <v>202</v>
      </c>
      <c r="N29" s="108"/>
      <c r="O29" s="109" t="s">
        <v>345</v>
      </c>
      <c r="P29" s="110" t="s">
        <v>21</v>
      </c>
      <c r="Q29" s="106">
        <v>0.5902777777777778</v>
      </c>
      <c r="R29" s="118" t="s">
        <v>276</v>
      </c>
      <c r="S29" s="108"/>
      <c r="T29" s="108" t="s">
        <v>408</v>
      </c>
      <c r="U29" s="108"/>
      <c r="V29" s="136" t="s">
        <v>346</v>
      </c>
    </row>
    <row r="30" spans="2:22" ht="21" customHeight="1">
      <c r="B30" s="105" t="s">
        <v>22</v>
      </c>
      <c r="C30" s="106">
        <v>0.6041666666666666</v>
      </c>
      <c r="D30" s="107" t="s">
        <v>349</v>
      </c>
      <c r="E30" s="114"/>
      <c r="F30" s="108" t="s">
        <v>202</v>
      </c>
      <c r="G30" s="108"/>
      <c r="H30" s="145" t="s">
        <v>347</v>
      </c>
      <c r="I30" s="110" t="s">
        <v>22</v>
      </c>
      <c r="J30" s="106">
        <v>0.6041666666666666</v>
      </c>
      <c r="K30" s="113" t="s">
        <v>344</v>
      </c>
      <c r="L30" s="108"/>
      <c r="M30" s="108" t="s">
        <v>202</v>
      </c>
      <c r="N30" s="108"/>
      <c r="O30" s="109" t="s">
        <v>409</v>
      </c>
      <c r="P30" s="143" t="s">
        <v>22</v>
      </c>
      <c r="Q30" s="106">
        <v>0.6041666666666666</v>
      </c>
      <c r="R30" s="117" t="s">
        <v>334</v>
      </c>
      <c r="S30" s="108"/>
      <c r="T30" s="108" t="s">
        <v>385</v>
      </c>
      <c r="U30" s="108"/>
      <c r="V30" s="115" t="s">
        <v>348</v>
      </c>
    </row>
    <row r="31" spans="2:22" ht="21" customHeight="1">
      <c r="B31" s="119" t="s">
        <v>317</v>
      </c>
      <c r="C31" s="106">
        <v>0.6180555555555556</v>
      </c>
      <c r="D31" s="111" t="s">
        <v>276</v>
      </c>
      <c r="E31" s="108"/>
      <c r="F31" s="108" t="s">
        <v>202</v>
      </c>
      <c r="G31" s="108"/>
      <c r="H31" s="117" t="s">
        <v>348</v>
      </c>
      <c r="I31" s="120" t="s">
        <v>317</v>
      </c>
      <c r="J31" s="106">
        <v>0.6180555555555556</v>
      </c>
      <c r="K31" s="107" t="s">
        <v>343</v>
      </c>
      <c r="L31" s="114"/>
      <c r="M31" s="108" t="s">
        <v>202</v>
      </c>
      <c r="N31" s="117"/>
      <c r="O31" s="112" t="s">
        <v>349</v>
      </c>
      <c r="P31" s="144" t="s">
        <v>317</v>
      </c>
      <c r="Q31" s="106">
        <v>0.6180555555555556</v>
      </c>
      <c r="R31" s="118" t="s">
        <v>333</v>
      </c>
      <c r="S31" s="108"/>
      <c r="T31" s="108" t="s">
        <v>408</v>
      </c>
      <c r="U31" s="108"/>
      <c r="V31" s="136" t="s">
        <v>409</v>
      </c>
    </row>
    <row r="32" spans="2:22" ht="21" customHeight="1">
      <c r="B32" s="119" t="s">
        <v>318</v>
      </c>
      <c r="C32" s="106">
        <v>0.6319444444444444</v>
      </c>
      <c r="D32" s="111" t="s">
        <v>334</v>
      </c>
      <c r="E32" s="108"/>
      <c r="F32" s="108" t="s">
        <v>202</v>
      </c>
      <c r="G32" s="108"/>
      <c r="H32" s="117" t="s">
        <v>346</v>
      </c>
      <c r="I32" s="110" t="s">
        <v>318</v>
      </c>
      <c r="J32" s="106">
        <v>0.6319444444444444</v>
      </c>
      <c r="K32" s="108" t="s">
        <v>410</v>
      </c>
      <c r="L32" s="114"/>
      <c r="M32" s="108" t="s">
        <v>202</v>
      </c>
      <c r="N32" s="117"/>
      <c r="O32" s="146" t="s">
        <v>347</v>
      </c>
      <c r="P32" s="143" t="s">
        <v>411</v>
      </c>
      <c r="Q32" s="106">
        <v>0.6319444444444444</v>
      </c>
      <c r="R32" s="121" t="s">
        <v>344</v>
      </c>
      <c r="S32" s="108"/>
      <c r="T32" s="108" t="s">
        <v>202</v>
      </c>
      <c r="U32" s="108"/>
      <c r="V32" s="136" t="s">
        <v>345</v>
      </c>
    </row>
    <row r="33" spans="2:22" ht="21" customHeight="1" thickBot="1">
      <c r="B33" s="122"/>
      <c r="C33" s="123"/>
      <c r="D33" s="197" t="s">
        <v>319</v>
      </c>
      <c r="E33" s="198"/>
      <c r="F33" s="198"/>
      <c r="G33" s="198"/>
      <c r="H33" s="198"/>
      <c r="I33" s="198"/>
      <c r="J33" s="198"/>
      <c r="K33" s="198"/>
      <c r="L33" s="198"/>
      <c r="M33" s="198"/>
      <c r="N33" s="198"/>
      <c r="O33" s="198"/>
      <c r="P33" s="198"/>
      <c r="Q33" s="198"/>
      <c r="R33" s="198"/>
      <c r="S33" s="198"/>
      <c r="T33" s="198"/>
      <c r="U33" s="198"/>
      <c r="V33" s="199"/>
    </row>
    <row r="34" spans="2:22" ht="21" customHeight="1" thickBot="1" thickTop="1">
      <c r="B34" s="200"/>
      <c r="C34" s="200"/>
      <c r="D34" s="200"/>
      <c r="E34" s="200"/>
      <c r="F34" s="200"/>
      <c r="G34" s="200"/>
      <c r="H34" s="200"/>
      <c r="I34" s="133"/>
      <c r="J34" s="201"/>
      <c r="K34" s="201"/>
      <c r="L34" s="201"/>
      <c r="M34" s="201"/>
      <c r="N34" s="201"/>
      <c r="O34" s="201"/>
      <c r="P34" s="133"/>
      <c r="Q34" s="133"/>
      <c r="R34" s="134"/>
      <c r="S34" s="133"/>
      <c r="T34" s="133"/>
      <c r="U34" s="133"/>
      <c r="V34" s="134"/>
    </row>
    <row r="35" spans="2:22" ht="21" customHeight="1" thickTop="1">
      <c r="B35" s="202" t="s">
        <v>324</v>
      </c>
      <c r="C35" s="195"/>
      <c r="D35" s="195"/>
      <c r="E35" s="195"/>
      <c r="F35" s="195"/>
      <c r="G35" s="195"/>
      <c r="H35" s="195"/>
      <c r="I35" s="194" t="s">
        <v>325</v>
      </c>
      <c r="J35" s="195"/>
      <c r="K35" s="195"/>
      <c r="L35" s="195"/>
      <c r="M35" s="195"/>
      <c r="N35" s="195"/>
      <c r="O35" s="203"/>
      <c r="P35" s="194" t="s">
        <v>326</v>
      </c>
      <c r="Q35" s="195"/>
      <c r="R35" s="195"/>
      <c r="S35" s="195"/>
      <c r="T35" s="195"/>
      <c r="U35" s="195"/>
      <c r="V35" s="196"/>
    </row>
    <row r="36" spans="2:22" ht="21" customHeight="1">
      <c r="B36" s="102" t="s">
        <v>132</v>
      </c>
      <c r="C36" s="103" t="s">
        <v>412</v>
      </c>
      <c r="D36" s="190" t="s">
        <v>314</v>
      </c>
      <c r="E36" s="191"/>
      <c r="F36" s="191"/>
      <c r="G36" s="191"/>
      <c r="H36" s="191"/>
      <c r="I36" s="104" t="s">
        <v>413</v>
      </c>
      <c r="J36" s="103" t="s">
        <v>313</v>
      </c>
      <c r="K36" s="190" t="s">
        <v>314</v>
      </c>
      <c r="L36" s="191"/>
      <c r="M36" s="191"/>
      <c r="N36" s="191"/>
      <c r="O36" s="192"/>
      <c r="P36" s="104" t="s">
        <v>132</v>
      </c>
      <c r="Q36" s="103" t="s">
        <v>313</v>
      </c>
      <c r="R36" s="190" t="s">
        <v>314</v>
      </c>
      <c r="S36" s="191"/>
      <c r="T36" s="191"/>
      <c r="U36" s="191"/>
      <c r="V36" s="193"/>
    </row>
    <row r="37" spans="2:22" ht="21" customHeight="1">
      <c r="B37" s="105" t="s">
        <v>414</v>
      </c>
      <c r="C37" s="106">
        <v>0.5625</v>
      </c>
      <c r="D37" s="111" t="s">
        <v>339</v>
      </c>
      <c r="E37" s="108"/>
      <c r="F37" s="108" t="s">
        <v>202</v>
      </c>
      <c r="G37" s="108"/>
      <c r="H37" s="121" t="s">
        <v>351</v>
      </c>
      <c r="I37" s="110" t="s">
        <v>14</v>
      </c>
      <c r="J37" s="106">
        <v>0.5625</v>
      </c>
      <c r="K37" s="111"/>
      <c r="L37" s="108"/>
      <c r="M37" s="108" t="s">
        <v>202</v>
      </c>
      <c r="N37" s="108"/>
      <c r="O37" s="112"/>
      <c r="P37" s="110" t="s">
        <v>14</v>
      </c>
      <c r="Q37" s="106">
        <v>0.5625</v>
      </c>
      <c r="R37" s="111" t="s">
        <v>337</v>
      </c>
      <c r="S37" s="108"/>
      <c r="T37" s="108" t="s">
        <v>202</v>
      </c>
      <c r="U37" s="108"/>
      <c r="V37" s="115" t="s">
        <v>353</v>
      </c>
    </row>
    <row r="38" spans="2:22" ht="21" customHeight="1">
      <c r="B38" s="105" t="s">
        <v>15</v>
      </c>
      <c r="C38" s="106">
        <v>0.576388888888889</v>
      </c>
      <c r="D38" s="107" t="s">
        <v>338</v>
      </c>
      <c r="E38" s="108"/>
      <c r="F38" s="108" t="s">
        <v>202</v>
      </c>
      <c r="G38" s="108"/>
      <c r="H38" s="117" t="s">
        <v>415</v>
      </c>
      <c r="I38" s="110" t="s">
        <v>416</v>
      </c>
      <c r="J38" s="106">
        <v>0.576388888888889</v>
      </c>
      <c r="K38" s="111"/>
      <c r="L38" s="108"/>
      <c r="M38" s="108" t="s">
        <v>202</v>
      </c>
      <c r="N38" s="108"/>
      <c r="O38" s="109"/>
      <c r="P38" s="110" t="s">
        <v>15</v>
      </c>
      <c r="Q38" s="106">
        <v>0.576388888888889</v>
      </c>
      <c r="R38" s="111" t="s">
        <v>352</v>
      </c>
      <c r="S38" s="108"/>
      <c r="T38" s="108" t="s">
        <v>202</v>
      </c>
      <c r="U38" s="108"/>
      <c r="V38" s="116" t="s">
        <v>354</v>
      </c>
    </row>
    <row r="39" spans="2:22" ht="21" customHeight="1">
      <c r="B39" s="105" t="s">
        <v>21</v>
      </c>
      <c r="C39" s="106">
        <v>0.5902777777777778</v>
      </c>
      <c r="D39" s="107" t="s">
        <v>337</v>
      </c>
      <c r="E39" s="114"/>
      <c r="F39" s="108" t="s">
        <v>202</v>
      </c>
      <c r="G39" s="108"/>
      <c r="H39" s="121" t="s">
        <v>352</v>
      </c>
      <c r="I39" s="110" t="s">
        <v>21</v>
      </c>
      <c r="J39" s="106">
        <v>0.5902777777777778</v>
      </c>
      <c r="K39" s="107"/>
      <c r="L39" s="108"/>
      <c r="M39" s="108" t="s">
        <v>202</v>
      </c>
      <c r="N39" s="108"/>
      <c r="O39" s="109"/>
      <c r="P39" s="110" t="s">
        <v>384</v>
      </c>
      <c r="Q39" s="106">
        <v>0.5902777777777778</v>
      </c>
      <c r="R39" s="118" t="s">
        <v>339</v>
      </c>
      <c r="S39" s="108"/>
      <c r="T39" s="108" t="s">
        <v>202</v>
      </c>
      <c r="U39" s="108"/>
      <c r="V39" s="115" t="s">
        <v>338</v>
      </c>
    </row>
    <row r="40" spans="2:22" ht="21" customHeight="1">
      <c r="B40" s="105" t="s">
        <v>22</v>
      </c>
      <c r="C40" s="106">
        <v>0.6041666666666666</v>
      </c>
      <c r="D40" s="113" t="s">
        <v>353</v>
      </c>
      <c r="E40" s="114"/>
      <c r="F40" s="108" t="s">
        <v>202</v>
      </c>
      <c r="G40" s="108"/>
      <c r="H40" s="117" t="s">
        <v>354</v>
      </c>
      <c r="I40" s="110" t="s">
        <v>22</v>
      </c>
      <c r="J40" s="106">
        <v>0.6041666666666666</v>
      </c>
      <c r="K40" s="107"/>
      <c r="L40" s="108"/>
      <c r="M40" s="108" t="s">
        <v>202</v>
      </c>
      <c r="N40" s="108"/>
      <c r="O40" s="109"/>
      <c r="P40" s="110" t="s">
        <v>22</v>
      </c>
      <c r="Q40" s="106">
        <v>0.6041666666666666</v>
      </c>
      <c r="R40" s="117" t="s">
        <v>351</v>
      </c>
      <c r="S40" s="108"/>
      <c r="T40" s="108" t="s">
        <v>408</v>
      </c>
      <c r="U40" s="108"/>
      <c r="V40" s="116" t="s">
        <v>415</v>
      </c>
    </row>
    <row r="41" spans="2:22" ht="21" customHeight="1">
      <c r="B41" s="119" t="s">
        <v>317</v>
      </c>
      <c r="C41" s="106">
        <v>0.6180555555555556</v>
      </c>
      <c r="D41" s="118" t="s">
        <v>339</v>
      </c>
      <c r="E41" s="108"/>
      <c r="F41" s="108" t="s">
        <v>202</v>
      </c>
      <c r="G41" s="108"/>
      <c r="H41" s="117" t="s">
        <v>336</v>
      </c>
      <c r="I41" s="120" t="s">
        <v>317</v>
      </c>
      <c r="J41" s="106">
        <v>0.6180555555555556</v>
      </c>
      <c r="K41" s="107"/>
      <c r="L41" s="114"/>
      <c r="M41" s="108" t="s">
        <v>403</v>
      </c>
      <c r="N41" s="117"/>
      <c r="O41" s="112"/>
      <c r="P41" s="120" t="s">
        <v>317</v>
      </c>
      <c r="Q41" s="106">
        <v>0.6180555555555556</v>
      </c>
      <c r="R41" s="118" t="s">
        <v>337</v>
      </c>
      <c r="S41" s="108"/>
      <c r="T41" s="108" t="s">
        <v>202</v>
      </c>
      <c r="U41" s="108"/>
      <c r="V41" s="135" t="s">
        <v>354</v>
      </c>
    </row>
    <row r="42" spans="2:22" ht="21" customHeight="1">
      <c r="B42" s="119" t="s">
        <v>318</v>
      </c>
      <c r="C42" s="106">
        <v>0.6319444444444444</v>
      </c>
      <c r="D42" s="118" t="s">
        <v>338</v>
      </c>
      <c r="E42" s="108"/>
      <c r="F42" s="108" t="s">
        <v>417</v>
      </c>
      <c r="G42" s="108"/>
      <c r="H42" s="121" t="s">
        <v>351</v>
      </c>
      <c r="I42" s="110" t="s">
        <v>318</v>
      </c>
      <c r="J42" s="106">
        <v>0.6319444444444444</v>
      </c>
      <c r="K42" s="108"/>
      <c r="L42" s="114"/>
      <c r="M42" s="108" t="s">
        <v>202</v>
      </c>
      <c r="N42" s="117"/>
      <c r="O42" s="112"/>
      <c r="P42" s="110" t="s">
        <v>318</v>
      </c>
      <c r="Q42" s="106">
        <v>0.6319444444444444</v>
      </c>
      <c r="R42" s="117" t="s">
        <v>352</v>
      </c>
      <c r="S42" s="108"/>
      <c r="T42" s="108" t="s">
        <v>202</v>
      </c>
      <c r="U42" s="108"/>
      <c r="V42" s="135" t="s">
        <v>353</v>
      </c>
    </row>
    <row r="43" spans="2:22" ht="21" customHeight="1" thickBot="1">
      <c r="B43" s="122"/>
      <c r="C43" s="123"/>
      <c r="D43" s="197" t="s">
        <v>319</v>
      </c>
      <c r="E43" s="198"/>
      <c r="F43" s="198"/>
      <c r="G43" s="198"/>
      <c r="H43" s="198"/>
      <c r="I43" s="198"/>
      <c r="J43" s="198"/>
      <c r="K43" s="198"/>
      <c r="L43" s="198"/>
      <c r="M43" s="198"/>
      <c r="N43" s="198"/>
      <c r="O43" s="198"/>
      <c r="P43" s="198"/>
      <c r="Q43" s="198"/>
      <c r="R43" s="198"/>
      <c r="S43" s="198"/>
      <c r="T43" s="198"/>
      <c r="U43" s="198"/>
      <c r="V43" s="199"/>
    </row>
    <row r="44" ht="14.25" thickTop="1"/>
  </sheetData>
  <sheetProtection/>
  <mergeCells count="35">
    <mergeCell ref="D22:V22"/>
    <mergeCell ref="B24:H24"/>
    <mergeCell ref="B25:H25"/>
    <mergeCell ref="I25:O25"/>
    <mergeCell ref="B1:V1"/>
    <mergeCell ref="B3:H3"/>
    <mergeCell ref="B4:H4"/>
    <mergeCell ref="I4:O4"/>
    <mergeCell ref="P4:V4"/>
    <mergeCell ref="D5:H5"/>
    <mergeCell ref="K5:O5"/>
    <mergeCell ref="R5:V5"/>
    <mergeCell ref="D12:V12"/>
    <mergeCell ref="B14:H14"/>
    <mergeCell ref="I14:O14"/>
    <mergeCell ref="P14:V14"/>
    <mergeCell ref="D43:V43"/>
    <mergeCell ref="B13:H13"/>
    <mergeCell ref="J13:O13"/>
    <mergeCell ref="B35:H35"/>
    <mergeCell ref="I35:O35"/>
    <mergeCell ref="P35:V35"/>
    <mergeCell ref="D36:H36"/>
    <mergeCell ref="D15:H15"/>
    <mergeCell ref="K15:O15"/>
    <mergeCell ref="R15:V15"/>
    <mergeCell ref="K36:O36"/>
    <mergeCell ref="R36:V36"/>
    <mergeCell ref="P25:V25"/>
    <mergeCell ref="D33:V33"/>
    <mergeCell ref="B34:H34"/>
    <mergeCell ref="J34:O34"/>
    <mergeCell ref="D26:H26"/>
    <mergeCell ref="K26:O26"/>
    <mergeCell ref="R26:V26"/>
  </mergeCell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U28"/>
  <sheetViews>
    <sheetView zoomScalePageLayoutView="0" workbookViewId="0" topLeftCell="A1">
      <selection activeCell="F9" sqref="F9:J9"/>
    </sheetView>
  </sheetViews>
  <sheetFormatPr defaultColWidth="5.625" defaultRowHeight="13.5"/>
  <cols>
    <col min="1" max="2" width="5.625" style="1" customWidth="1"/>
    <col min="3" max="3" width="9.125" style="1" customWidth="1"/>
    <col min="4" max="4" width="5.625" style="1" customWidth="1"/>
    <col min="5" max="5" width="9.125" style="1" customWidth="1"/>
    <col min="6" max="7" width="5.625" style="1" customWidth="1"/>
    <col min="8" max="8" width="9.125" style="1" customWidth="1"/>
    <col min="9" max="9" width="5.625" style="1" customWidth="1"/>
    <col min="10" max="10" width="9.125" style="1" customWidth="1"/>
    <col min="11" max="12" width="5.625" style="1" customWidth="1"/>
    <col min="13" max="13" width="9.125" style="1" customWidth="1"/>
    <col min="14" max="14" width="5.625" style="1" customWidth="1"/>
    <col min="15" max="15" width="9.125" style="1" customWidth="1"/>
    <col min="16" max="17" width="5.625" style="1" customWidth="1"/>
    <col min="18" max="18" width="9.125" style="1" customWidth="1"/>
    <col min="19" max="19" width="5.625" style="1" customWidth="1"/>
    <col min="20" max="20" width="9.125" style="1" customWidth="1"/>
    <col min="21" max="21" width="3.125" style="1" customWidth="1"/>
    <col min="22" max="16384" width="5.625" style="1" customWidth="1"/>
  </cols>
  <sheetData>
    <row r="2" spans="1:20" ht="21">
      <c r="A2" s="208" t="s">
        <v>328</v>
      </c>
      <c r="B2" s="208"/>
      <c r="C2" s="208"/>
      <c r="D2" s="208"/>
      <c r="E2" s="208"/>
      <c r="F2" s="208"/>
      <c r="G2" s="208"/>
      <c r="H2" s="208"/>
      <c r="I2" s="208"/>
      <c r="J2" s="208"/>
      <c r="K2" s="208"/>
      <c r="L2" s="208"/>
      <c r="M2" s="208"/>
      <c r="N2" s="208"/>
      <c r="O2" s="208"/>
      <c r="P2" s="208"/>
      <c r="Q2" s="208"/>
      <c r="R2" s="208"/>
      <c r="S2" s="208"/>
      <c r="T2" s="208"/>
    </row>
    <row r="3" spans="1:15" ht="14.25" thickBot="1">
      <c r="A3" s="39"/>
      <c r="B3" s="39"/>
      <c r="C3" s="87"/>
      <c r="D3" s="39"/>
      <c r="E3" s="87"/>
      <c r="F3" s="39"/>
      <c r="G3" s="39"/>
      <c r="H3" s="87"/>
      <c r="I3" s="39"/>
      <c r="J3" s="87"/>
      <c r="K3" s="39"/>
      <c r="L3" s="39"/>
      <c r="M3" s="87"/>
      <c r="N3" s="39"/>
      <c r="O3" s="87"/>
    </row>
    <row r="4" spans="1:20" s="88" customFormat="1" ht="15" thickBot="1">
      <c r="A4" s="228" t="s">
        <v>418</v>
      </c>
      <c r="B4" s="229"/>
      <c r="C4" s="229"/>
      <c r="D4" s="229"/>
      <c r="E4" s="229"/>
      <c r="F4" s="229" t="s">
        <v>419</v>
      </c>
      <c r="G4" s="229"/>
      <c r="H4" s="229"/>
      <c r="I4" s="229"/>
      <c r="J4" s="229"/>
      <c r="K4" s="229" t="s">
        <v>312</v>
      </c>
      <c r="L4" s="229"/>
      <c r="M4" s="229"/>
      <c r="N4" s="229"/>
      <c r="O4" s="229"/>
      <c r="P4" s="229" t="s">
        <v>420</v>
      </c>
      <c r="Q4" s="229"/>
      <c r="R4" s="229"/>
      <c r="S4" s="229"/>
      <c r="T4" s="230"/>
    </row>
    <row r="5" spans="1:20" s="14" customFormat="1" ht="13.5">
      <c r="A5" s="89" t="s">
        <v>421</v>
      </c>
      <c r="B5" s="90" t="s">
        <v>422</v>
      </c>
      <c r="C5" s="231" t="s">
        <v>314</v>
      </c>
      <c r="D5" s="231"/>
      <c r="E5" s="232"/>
      <c r="F5" s="89" t="s">
        <v>132</v>
      </c>
      <c r="G5" s="90" t="s">
        <v>313</v>
      </c>
      <c r="H5" s="231" t="s">
        <v>314</v>
      </c>
      <c r="I5" s="231"/>
      <c r="J5" s="231"/>
      <c r="K5" s="89" t="s">
        <v>132</v>
      </c>
      <c r="L5" s="90" t="s">
        <v>313</v>
      </c>
      <c r="M5" s="231" t="s">
        <v>314</v>
      </c>
      <c r="N5" s="231"/>
      <c r="O5" s="232"/>
      <c r="P5" s="90" t="s">
        <v>423</v>
      </c>
      <c r="Q5" s="90" t="s">
        <v>424</v>
      </c>
      <c r="R5" s="231" t="s">
        <v>314</v>
      </c>
      <c r="S5" s="231"/>
      <c r="T5" s="232"/>
    </row>
    <row r="6" spans="1:20" s="91" customFormat="1" ht="34.5" customHeight="1">
      <c r="A6" s="282" t="s">
        <v>14</v>
      </c>
      <c r="B6" s="283">
        <v>0.6770833333333334</v>
      </c>
      <c r="C6" s="284" t="s">
        <v>356</v>
      </c>
      <c r="D6" s="285" t="s">
        <v>425</v>
      </c>
      <c r="E6" s="286" t="s">
        <v>354</v>
      </c>
      <c r="F6" s="282" t="s">
        <v>426</v>
      </c>
      <c r="G6" s="283">
        <v>0.6770833333333334</v>
      </c>
      <c r="H6" s="284" t="s">
        <v>341</v>
      </c>
      <c r="I6" s="285" t="s">
        <v>425</v>
      </c>
      <c r="J6" s="286" t="s">
        <v>353</v>
      </c>
      <c r="K6" s="282" t="s">
        <v>427</v>
      </c>
      <c r="L6" s="283">
        <v>0.6770833333333334</v>
      </c>
      <c r="M6" s="284" t="s">
        <v>358</v>
      </c>
      <c r="N6" s="285" t="s">
        <v>315</v>
      </c>
      <c r="O6" s="287" t="s">
        <v>338</v>
      </c>
      <c r="P6" s="282" t="s">
        <v>14</v>
      </c>
      <c r="Q6" s="283">
        <v>0.6770833333333334</v>
      </c>
      <c r="R6" s="284" t="s">
        <v>367</v>
      </c>
      <c r="S6" s="288" t="s">
        <v>315</v>
      </c>
      <c r="T6" s="286" t="s">
        <v>330</v>
      </c>
    </row>
    <row r="7" spans="1:20" s="91" customFormat="1" ht="34.5" customHeight="1">
      <c r="A7" s="289" t="s">
        <v>15</v>
      </c>
      <c r="B7" s="283">
        <v>0.6944444444444445</v>
      </c>
      <c r="C7" s="290" t="s">
        <v>357</v>
      </c>
      <c r="D7" s="285" t="s">
        <v>428</v>
      </c>
      <c r="E7" s="291" t="s">
        <v>366</v>
      </c>
      <c r="F7" s="289" t="s">
        <v>429</v>
      </c>
      <c r="G7" s="283">
        <v>0.6944444444444445</v>
      </c>
      <c r="H7" s="292" t="s">
        <v>340</v>
      </c>
      <c r="I7" s="285" t="s">
        <v>425</v>
      </c>
      <c r="J7" s="291" t="s">
        <v>430</v>
      </c>
      <c r="K7" s="289" t="s">
        <v>15</v>
      </c>
      <c r="L7" s="283">
        <v>0.6944444444444445</v>
      </c>
      <c r="M7" s="290" t="s">
        <v>361</v>
      </c>
      <c r="N7" s="285" t="s">
        <v>431</v>
      </c>
      <c r="O7" s="293" t="s">
        <v>432</v>
      </c>
      <c r="P7" s="289" t="s">
        <v>15</v>
      </c>
      <c r="Q7" s="283">
        <v>0.6944444444444445</v>
      </c>
      <c r="R7" s="292" t="s">
        <v>355</v>
      </c>
      <c r="S7" s="288" t="s">
        <v>433</v>
      </c>
      <c r="T7" s="293" t="s">
        <v>434</v>
      </c>
    </row>
    <row r="8" spans="1:20" s="91" customFormat="1" ht="34.5" customHeight="1">
      <c r="A8" s="294"/>
      <c r="B8" s="295"/>
      <c r="C8" s="296"/>
      <c r="D8" s="296"/>
      <c r="E8" s="297"/>
      <c r="F8" s="294"/>
      <c r="G8" s="296"/>
      <c r="H8" s="296"/>
      <c r="I8" s="296"/>
      <c r="J8" s="297"/>
      <c r="K8" s="294"/>
      <c r="L8" s="296"/>
      <c r="M8" s="296"/>
      <c r="N8" s="296"/>
      <c r="O8" s="297"/>
      <c r="P8" s="294"/>
      <c r="Q8" s="295"/>
      <c r="R8" s="296"/>
      <c r="S8" s="296"/>
      <c r="T8" s="297"/>
    </row>
    <row r="9" spans="1:20" s="88" customFormat="1" ht="15" customHeight="1">
      <c r="A9" s="221" t="s">
        <v>435</v>
      </c>
      <c r="B9" s="222"/>
      <c r="C9" s="222"/>
      <c r="D9" s="222"/>
      <c r="E9" s="223"/>
      <c r="F9" s="224" t="s">
        <v>436</v>
      </c>
      <c r="G9" s="222"/>
      <c r="H9" s="222"/>
      <c r="I9" s="222"/>
      <c r="J9" s="223"/>
      <c r="K9" s="224" t="s">
        <v>437</v>
      </c>
      <c r="L9" s="222"/>
      <c r="M9" s="222"/>
      <c r="N9" s="222"/>
      <c r="O9" s="225"/>
      <c r="P9" s="226" t="s">
        <v>438</v>
      </c>
      <c r="Q9" s="222"/>
      <c r="R9" s="222"/>
      <c r="S9" s="222"/>
      <c r="T9" s="227"/>
    </row>
    <row r="10" spans="1:20" s="91" customFormat="1" ht="11.25">
      <c r="A10" s="298" t="s">
        <v>423</v>
      </c>
      <c r="B10" s="299" t="s">
        <v>439</v>
      </c>
      <c r="C10" s="300" t="s">
        <v>440</v>
      </c>
      <c r="D10" s="300"/>
      <c r="E10" s="301"/>
      <c r="F10" s="298" t="s">
        <v>132</v>
      </c>
      <c r="G10" s="299" t="s">
        <v>313</v>
      </c>
      <c r="H10" s="300" t="s">
        <v>314</v>
      </c>
      <c r="I10" s="300"/>
      <c r="J10" s="301"/>
      <c r="K10" s="298" t="s">
        <v>441</v>
      </c>
      <c r="L10" s="299" t="s">
        <v>313</v>
      </c>
      <c r="M10" s="300" t="s">
        <v>314</v>
      </c>
      <c r="N10" s="300"/>
      <c r="O10" s="301"/>
      <c r="P10" s="298" t="s">
        <v>132</v>
      </c>
      <c r="Q10" s="299" t="s">
        <v>313</v>
      </c>
      <c r="R10" s="300" t="s">
        <v>314</v>
      </c>
      <c r="S10" s="300"/>
      <c r="T10" s="301"/>
    </row>
    <row r="11" spans="1:20" s="91" customFormat="1" ht="34.5" customHeight="1">
      <c r="A11" s="282" t="s">
        <v>426</v>
      </c>
      <c r="B11" s="283">
        <v>0.6770833333333334</v>
      </c>
      <c r="C11" s="302" t="s">
        <v>442</v>
      </c>
      <c r="D11" s="285" t="s">
        <v>315</v>
      </c>
      <c r="E11" s="287" t="s">
        <v>362</v>
      </c>
      <c r="F11" s="282" t="s">
        <v>426</v>
      </c>
      <c r="G11" s="283">
        <v>0.6770833333333334</v>
      </c>
      <c r="H11" s="302" t="s">
        <v>443</v>
      </c>
      <c r="I11" s="303" t="s">
        <v>315</v>
      </c>
      <c r="J11" s="287" t="s">
        <v>336</v>
      </c>
      <c r="K11" s="282" t="s">
        <v>444</v>
      </c>
      <c r="L11" s="283">
        <v>0.6770833333333334</v>
      </c>
      <c r="M11" s="284" t="s">
        <v>445</v>
      </c>
      <c r="N11" s="285" t="s">
        <v>425</v>
      </c>
      <c r="O11" s="286" t="s">
        <v>446</v>
      </c>
      <c r="P11" s="282" t="s">
        <v>14</v>
      </c>
      <c r="Q11" s="283">
        <v>0.6770833333333334</v>
      </c>
      <c r="R11" s="302" t="s">
        <v>337</v>
      </c>
      <c r="S11" s="304" t="s">
        <v>315</v>
      </c>
      <c r="T11" s="286" t="s">
        <v>342</v>
      </c>
    </row>
    <row r="12" spans="1:20" s="91" customFormat="1" ht="34.5" customHeight="1">
      <c r="A12" s="289" t="s">
        <v>447</v>
      </c>
      <c r="B12" s="283">
        <v>0.6944444444444445</v>
      </c>
      <c r="C12" s="292" t="s">
        <v>448</v>
      </c>
      <c r="D12" s="285" t="s">
        <v>449</v>
      </c>
      <c r="E12" s="305" t="s">
        <v>334</v>
      </c>
      <c r="F12" s="289" t="s">
        <v>450</v>
      </c>
      <c r="G12" s="283">
        <v>0.6944444444444445</v>
      </c>
      <c r="H12" s="292" t="s">
        <v>360</v>
      </c>
      <c r="I12" s="303" t="s">
        <v>315</v>
      </c>
      <c r="J12" s="306" t="s">
        <v>451</v>
      </c>
      <c r="K12" s="289" t="s">
        <v>452</v>
      </c>
      <c r="L12" s="283">
        <v>0.6944444444444445</v>
      </c>
      <c r="M12" s="292" t="s">
        <v>453</v>
      </c>
      <c r="N12" s="288" t="s">
        <v>315</v>
      </c>
      <c r="O12" s="291" t="s">
        <v>332</v>
      </c>
      <c r="P12" s="289" t="s">
        <v>454</v>
      </c>
      <c r="Q12" s="283">
        <v>0.6944444444444445</v>
      </c>
      <c r="R12" s="292" t="s">
        <v>364</v>
      </c>
      <c r="S12" s="288" t="s">
        <v>315</v>
      </c>
      <c r="T12" s="293" t="s">
        <v>331</v>
      </c>
    </row>
    <row r="13" spans="1:20" s="14" customFormat="1" ht="24.75" customHeight="1" thickBot="1">
      <c r="A13" s="92"/>
      <c r="B13" s="93"/>
      <c r="C13" s="94"/>
      <c r="D13" s="94"/>
      <c r="E13" s="94"/>
      <c r="F13" s="92"/>
      <c r="G13" s="94"/>
      <c r="H13" s="94"/>
      <c r="I13" s="94"/>
      <c r="J13" s="95"/>
      <c r="K13" s="209"/>
      <c r="L13" s="210"/>
      <c r="M13" s="210"/>
      <c r="N13" s="210"/>
      <c r="O13" s="211"/>
      <c r="P13" s="92"/>
      <c r="Q13" s="93"/>
      <c r="R13" s="94"/>
      <c r="S13" s="96"/>
      <c r="T13" s="95"/>
    </row>
    <row r="14" spans="1:15" ht="21" customHeight="1">
      <c r="A14" s="39"/>
      <c r="B14" s="39"/>
      <c r="C14" s="87"/>
      <c r="D14" s="39"/>
      <c r="E14" s="87"/>
      <c r="F14" s="39"/>
      <c r="G14" s="39"/>
      <c r="H14" s="87"/>
      <c r="I14" s="39"/>
      <c r="J14" s="87"/>
      <c r="K14" s="39"/>
      <c r="L14" s="39"/>
      <c r="M14" s="87"/>
      <c r="N14" s="39"/>
      <c r="O14" s="87"/>
    </row>
    <row r="15" spans="1:15" ht="21" customHeight="1">
      <c r="A15" s="39"/>
      <c r="B15" s="39"/>
      <c r="C15" s="97"/>
      <c r="D15" s="212" t="s">
        <v>329</v>
      </c>
      <c r="E15" s="212"/>
      <c r="F15" s="212"/>
      <c r="G15" s="212"/>
      <c r="H15" s="98"/>
      <c r="I15" s="212" t="s">
        <v>455</v>
      </c>
      <c r="J15" s="212"/>
      <c r="K15" s="212"/>
      <c r="L15" s="212"/>
      <c r="M15" s="87"/>
      <c r="N15" s="39"/>
      <c r="O15" s="87"/>
    </row>
    <row r="16" ht="21" customHeight="1"/>
    <row r="17" spans="2:21" ht="19.5" customHeight="1" thickBot="1">
      <c r="B17" s="15"/>
      <c r="C17" s="213" t="s">
        <v>456</v>
      </c>
      <c r="D17" s="213"/>
      <c r="E17" s="15"/>
      <c r="F17" s="15"/>
      <c r="G17" s="15"/>
      <c r="H17" s="15"/>
      <c r="I17" s="15"/>
      <c r="J17" s="15"/>
      <c r="K17" s="15"/>
      <c r="L17" s="15"/>
      <c r="M17" s="15"/>
      <c r="N17" s="15"/>
      <c r="O17" s="15"/>
      <c r="P17" s="15"/>
      <c r="Q17" s="15"/>
      <c r="R17" s="15"/>
      <c r="S17" s="15"/>
      <c r="U17" s="28"/>
    </row>
    <row r="18" spans="2:21" ht="19.5" customHeight="1">
      <c r="B18" s="99"/>
      <c r="C18" s="213"/>
      <c r="D18" s="213"/>
      <c r="E18" s="214"/>
      <c r="F18" s="214"/>
      <c r="G18" s="214"/>
      <c r="H18" s="214"/>
      <c r="I18" s="214"/>
      <c r="J18" s="214"/>
      <c r="K18" s="214"/>
      <c r="L18" s="214"/>
      <c r="M18" s="214"/>
      <c r="N18" s="214"/>
      <c r="O18" s="214"/>
      <c r="P18" s="214"/>
      <c r="Q18" s="214"/>
      <c r="R18" s="214"/>
      <c r="S18" s="214"/>
      <c r="T18" s="215"/>
      <c r="U18" s="28"/>
    </row>
    <row r="19" spans="2:20" ht="19.5" customHeight="1">
      <c r="B19" s="216"/>
      <c r="C19" s="161"/>
      <c r="D19" s="161"/>
      <c r="E19" s="161"/>
      <c r="F19" s="161"/>
      <c r="G19" s="161"/>
      <c r="H19" s="161"/>
      <c r="I19" s="161"/>
      <c r="J19" s="161"/>
      <c r="K19" s="161"/>
      <c r="L19" s="161"/>
      <c r="M19" s="161"/>
      <c r="N19" s="161"/>
      <c r="O19" s="161"/>
      <c r="P19" s="161"/>
      <c r="Q19" s="161"/>
      <c r="R19" s="161"/>
      <c r="S19" s="161"/>
      <c r="T19" s="217"/>
    </row>
    <row r="20" spans="2:20" ht="19.5" customHeight="1">
      <c r="B20" s="216"/>
      <c r="C20" s="161"/>
      <c r="D20" s="161"/>
      <c r="E20" s="161"/>
      <c r="F20" s="161"/>
      <c r="G20" s="161"/>
      <c r="H20" s="161"/>
      <c r="I20" s="161"/>
      <c r="J20" s="161"/>
      <c r="K20" s="161"/>
      <c r="L20" s="161"/>
      <c r="M20" s="161"/>
      <c r="N20" s="161"/>
      <c r="O20" s="161"/>
      <c r="P20" s="161"/>
      <c r="Q20" s="161"/>
      <c r="R20" s="161"/>
      <c r="S20" s="161"/>
      <c r="T20" s="217"/>
    </row>
    <row r="21" spans="2:20" ht="19.5" customHeight="1">
      <c r="B21" s="216"/>
      <c r="C21" s="161"/>
      <c r="D21" s="161"/>
      <c r="E21" s="161"/>
      <c r="F21" s="161"/>
      <c r="G21" s="161"/>
      <c r="H21" s="161"/>
      <c r="I21" s="161"/>
      <c r="J21" s="161"/>
      <c r="K21" s="161"/>
      <c r="L21" s="161"/>
      <c r="M21" s="161"/>
      <c r="N21" s="161"/>
      <c r="O21" s="161"/>
      <c r="P21" s="161"/>
      <c r="Q21" s="161"/>
      <c r="R21" s="161"/>
      <c r="S21" s="161"/>
      <c r="T21" s="217"/>
    </row>
    <row r="22" spans="2:20" ht="19.5" customHeight="1">
      <c r="B22" s="216"/>
      <c r="C22" s="161"/>
      <c r="D22" s="161"/>
      <c r="E22" s="161"/>
      <c r="F22" s="161"/>
      <c r="G22" s="161"/>
      <c r="H22" s="161"/>
      <c r="I22" s="161"/>
      <c r="J22" s="161"/>
      <c r="K22" s="161"/>
      <c r="L22" s="161"/>
      <c r="M22" s="161"/>
      <c r="N22" s="161"/>
      <c r="O22" s="161"/>
      <c r="P22" s="161"/>
      <c r="Q22" s="161"/>
      <c r="R22" s="161"/>
      <c r="S22" s="161"/>
      <c r="T22" s="217"/>
    </row>
    <row r="23" spans="2:20" ht="19.5" customHeight="1">
      <c r="B23" s="216"/>
      <c r="C23" s="161"/>
      <c r="D23" s="161"/>
      <c r="E23" s="161"/>
      <c r="F23" s="161"/>
      <c r="G23" s="161"/>
      <c r="H23" s="161"/>
      <c r="I23" s="161"/>
      <c r="J23" s="161"/>
      <c r="K23" s="161"/>
      <c r="L23" s="161"/>
      <c r="M23" s="161"/>
      <c r="N23" s="161"/>
      <c r="O23" s="161"/>
      <c r="P23" s="161"/>
      <c r="Q23" s="161"/>
      <c r="R23" s="161"/>
      <c r="S23" s="161"/>
      <c r="T23" s="217"/>
    </row>
    <row r="24" spans="2:20" ht="19.5" customHeight="1">
      <c r="B24" s="216"/>
      <c r="C24" s="161"/>
      <c r="D24" s="161"/>
      <c r="E24" s="161"/>
      <c r="F24" s="161"/>
      <c r="G24" s="161"/>
      <c r="H24" s="161"/>
      <c r="I24" s="161"/>
      <c r="J24" s="161"/>
      <c r="K24" s="161"/>
      <c r="L24" s="161"/>
      <c r="M24" s="161"/>
      <c r="N24" s="161"/>
      <c r="O24" s="161"/>
      <c r="P24" s="161"/>
      <c r="Q24" s="161"/>
      <c r="R24" s="161"/>
      <c r="S24" s="161"/>
      <c r="T24" s="217"/>
    </row>
    <row r="25" spans="2:20" ht="19.5" customHeight="1">
      <c r="B25" s="216"/>
      <c r="C25" s="161"/>
      <c r="D25" s="161"/>
      <c r="E25" s="161"/>
      <c r="F25" s="161"/>
      <c r="G25" s="161"/>
      <c r="H25" s="161"/>
      <c r="I25" s="161"/>
      <c r="J25" s="161"/>
      <c r="K25" s="161"/>
      <c r="L25" s="161"/>
      <c r="M25" s="161"/>
      <c r="N25" s="161"/>
      <c r="O25" s="161"/>
      <c r="P25" s="161"/>
      <c r="Q25" s="161"/>
      <c r="R25" s="161"/>
      <c r="S25" s="161"/>
      <c r="T25" s="217"/>
    </row>
    <row r="26" spans="2:20" ht="19.5" customHeight="1" thickBot="1">
      <c r="B26" s="218"/>
      <c r="C26" s="219"/>
      <c r="D26" s="219"/>
      <c r="E26" s="219"/>
      <c r="F26" s="219"/>
      <c r="G26" s="219"/>
      <c r="H26" s="219"/>
      <c r="I26" s="219"/>
      <c r="J26" s="219"/>
      <c r="K26" s="219"/>
      <c r="L26" s="219"/>
      <c r="M26" s="219"/>
      <c r="N26" s="219"/>
      <c r="O26" s="219"/>
      <c r="P26" s="219"/>
      <c r="Q26" s="219"/>
      <c r="R26" s="219"/>
      <c r="S26" s="219"/>
      <c r="T26" s="220"/>
    </row>
    <row r="27" spans="11:15" ht="11.25" customHeight="1">
      <c r="K27" s="28"/>
      <c r="O27" s="28"/>
    </row>
    <row r="28" spans="11:15" ht="19.5" customHeight="1">
      <c r="K28" s="28"/>
      <c r="O28" s="28"/>
    </row>
    <row r="29" ht="19.5" customHeight="1"/>
    <row r="30" ht="19.5" customHeight="1"/>
    <row r="31" ht="19.5" customHeight="1"/>
    <row r="32" ht="19.5" customHeight="1"/>
    <row r="33" ht="19.5" customHeight="1"/>
    <row r="34" ht="19.5" customHeight="1"/>
  </sheetData>
  <sheetProtection/>
  <mergeCells count="23">
    <mergeCell ref="A2:T2"/>
    <mergeCell ref="A4:E4"/>
    <mergeCell ref="F4:J4"/>
    <mergeCell ref="K4:O4"/>
    <mergeCell ref="P4:T4"/>
    <mergeCell ref="C5:E5"/>
    <mergeCell ref="H5:J5"/>
    <mergeCell ref="M5:O5"/>
    <mergeCell ref="R5:T5"/>
    <mergeCell ref="A9:E9"/>
    <mergeCell ref="F9:J9"/>
    <mergeCell ref="K9:O9"/>
    <mergeCell ref="P9:T9"/>
    <mergeCell ref="C10:E10"/>
    <mergeCell ref="H10:J10"/>
    <mergeCell ref="M10:O10"/>
    <mergeCell ref="R10:T10"/>
    <mergeCell ref="K13:O13"/>
    <mergeCell ref="D15:G15"/>
    <mergeCell ref="I15:L15"/>
    <mergeCell ref="C17:D18"/>
    <mergeCell ref="E18:T18"/>
    <mergeCell ref="B19:T26"/>
  </mergeCells>
  <printOptions/>
  <pageMargins left="0.31496062992125984" right="0.11811023622047245" top="0.35433070866141736" bottom="0.15748031496062992" header="0.31496062992125984"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K44"/>
  <sheetViews>
    <sheetView zoomScalePageLayoutView="0" workbookViewId="0" topLeftCell="A1">
      <selection activeCell="J45" sqref="J45"/>
    </sheetView>
  </sheetViews>
  <sheetFormatPr defaultColWidth="9.00390625" defaultRowHeight="30" customHeight="1"/>
  <cols>
    <col min="1" max="1" width="4.375" style="0" customWidth="1"/>
    <col min="12" max="12" width="4.625" style="0" customWidth="1"/>
  </cols>
  <sheetData>
    <row r="1" spans="2:11" ht="27" customHeight="1">
      <c r="B1" s="252" t="s">
        <v>99</v>
      </c>
      <c r="C1" s="252"/>
      <c r="D1" s="252"/>
      <c r="E1" s="252"/>
      <c r="F1" s="252"/>
      <c r="G1" s="252"/>
      <c r="H1" s="252"/>
      <c r="I1" s="252"/>
      <c r="J1" s="252"/>
      <c r="K1" s="252"/>
    </row>
    <row r="2" spans="2:9" s="39" customFormat="1" ht="18" customHeight="1" thickBot="1">
      <c r="B2" s="265" t="s">
        <v>50</v>
      </c>
      <c r="C2" s="265"/>
      <c r="D2" s="265"/>
      <c r="E2" s="40"/>
      <c r="F2" s="40"/>
      <c r="G2" s="40"/>
      <c r="H2" s="40"/>
      <c r="I2" s="40"/>
    </row>
    <row r="3" spans="2:11" s="39" customFormat="1" ht="21" customHeight="1" thickBot="1">
      <c r="B3" s="42" t="s">
        <v>132</v>
      </c>
      <c r="C3" s="266" t="s">
        <v>3</v>
      </c>
      <c r="D3" s="267"/>
      <c r="E3" s="267"/>
      <c r="F3" s="266" t="s">
        <v>51</v>
      </c>
      <c r="G3" s="267"/>
      <c r="H3" s="266" t="s">
        <v>52</v>
      </c>
      <c r="I3" s="267"/>
      <c r="J3" s="266" t="s">
        <v>53</v>
      </c>
      <c r="K3" s="268"/>
    </row>
    <row r="4" spans="2:11" s="39" customFormat="1" ht="21" customHeight="1" thickTop="1">
      <c r="B4" s="256" t="s">
        <v>98</v>
      </c>
      <c r="C4" s="257"/>
      <c r="D4" s="257"/>
      <c r="E4" s="257"/>
      <c r="F4" s="257"/>
      <c r="G4" s="257"/>
      <c r="H4" s="257"/>
      <c r="I4" s="257"/>
      <c r="J4" s="257"/>
      <c r="K4" s="258"/>
    </row>
    <row r="5" spans="2:11" s="39" customFormat="1" ht="21" customHeight="1">
      <c r="B5" s="44">
        <v>1</v>
      </c>
      <c r="C5" s="269" t="s">
        <v>133</v>
      </c>
      <c r="D5" s="270"/>
      <c r="E5" s="271"/>
      <c r="F5" s="269" t="s">
        <v>54</v>
      </c>
      <c r="G5" s="271"/>
      <c r="H5" s="269" t="s">
        <v>134</v>
      </c>
      <c r="I5" s="271"/>
      <c r="J5" s="269" t="s">
        <v>55</v>
      </c>
      <c r="K5" s="272"/>
    </row>
    <row r="6" spans="2:11" s="39" customFormat="1" ht="21" customHeight="1">
      <c r="B6" s="45">
        <v>2</v>
      </c>
      <c r="C6" s="261" t="s">
        <v>56</v>
      </c>
      <c r="D6" s="262"/>
      <c r="E6" s="263"/>
      <c r="F6" s="261" t="s">
        <v>57</v>
      </c>
      <c r="G6" s="263"/>
      <c r="H6" s="261" t="s">
        <v>135</v>
      </c>
      <c r="I6" s="263"/>
      <c r="J6" s="261" t="s">
        <v>58</v>
      </c>
      <c r="K6" s="264"/>
    </row>
    <row r="7" spans="2:11" s="39" customFormat="1" ht="21" customHeight="1">
      <c r="B7" s="45">
        <v>3</v>
      </c>
      <c r="C7" s="261" t="s">
        <v>59</v>
      </c>
      <c r="D7" s="262"/>
      <c r="E7" s="263"/>
      <c r="F7" s="261" t="s">
        <v>60</v>
      </c>
      <c r="G7" s="263"/>
      <c r="H7" s="261" t="s">
        <v>136</v>
      </c>
      <c r="I7" s="263"/>
      <c r="J7" s="261" t="s">
        <v>61</v>
      </c>
      <c r="K7" s="264"/>
    </row>
    <row r="8" spans="2:11" s="39" customFormat="1" ht="21" customHeight="1">
      <c r="B8" s="253" t="s">
        <v>97</v>
      </c>
      <c r="C8" s="254"/>
      <c r="D8" s="254"/>
      <c r="E8" s="254"/>
      <c r="F8" s="254"/>
      <c r="G8" s="254"/>
      <c r="H8" s="254"/>
      <c r="I8" s="254"/>
      <c r="J8" s="254"/>
      <c r="K8" s="255"/>
    </row>
    <row r="9" spans="2:11" s="39" customFormat="1" ht="21" customHeight="1">
      <c r="B9" s="43">
        <v>4</v>
      </c>
      <c r="C9" s="233" t="s">
        <v>137</v>
      </c>
      <c r="D9" s="234"/>
      <c r="E9" s="235"/>
      <c r="F9" s="233" t="s">
        <v>62</v>
      </c>
      <c r="G9" s="235"/>
      <c r="H9" s="233" t="s">
        <v>138</v>
      </c>
      <c r="I9" s="235"/>
      <c r="J9" s="233" t="s">
        <v>63</v>
      </c>
      <c r="K9" s="249"/>
    </row>
    <row r="10" spans="2:11" s="39" customFormat="1" ht="21" customHeight="1">
      <c r="B10" s="43">
        <v>5</v>
      </c>
      <c r="C10" s="233" t="s">
        <v>139</v>
      </c>
      <c r="D10" s="234"/>
      <c r="E10" s="235"/>
      <c r="F10" s="233" t="s">
        <v>64</v>
      </c>
      <c r="G10" s="235"/>
      <c r="H10" s="233" t="s">
        <v>140</v>
      </c>
      <c r="I10" s="235"/>
      <c r="J10" s="233" t="s">
        <v>65</v>
      </c>
      <c r="K10" s="249"/>
    </row>
    <row r="11" spans="2:11" s="39" customFormat="1" ht="21" customHeight="1">
      <c r="B11" s="43">
        <v>6</v>
      </c>
      <c r="C11" s="233" t="s">
        <v>141</v>
      </c>
      <c r="D11" s="234"/>
      <c r="E11" s="235"/>
      <c r="F11" s="233" t="s">
        <v>64</v>
      </c>
      <c r="G11" s="235"/>
      <c r="H11" s="233" t="s">
        <v>142</v>
      </c>
      <c r="I11" s="235"/>
      <c r="J11" s="233" t="s">
        <v>66</v>
      </c>
      <c r="K11" s="249"/>
    </row>
    <row r="12" spans="2:11" s="39" customFormat="1" ht="21" customHeight="1">
      <c r="B12" s="253" t="s">
        <v>96</v>
      </c>
      <c r="C12" s="254"/>
      <c r="D12" s="254"/>
      <c r="E12" s="254"/>
      <c r="F12" s="254"/>
      <c r="G12" s="254"/>
      <c r="H12" s="254"/>
      <c r="I12" s="254"/>
      <c r="J12" s="254"/>
      <c r="K12" s="255"/>
    </row>
    <row r="13" spans="2:11" s="39" customFormat="1" ht="21" customHeight="1">
      <c r="B13" s="43">
        <v>7</v>
      </c>
      <c r="C13" s="233" t="s">
        <v>143</v>
      </c>
      <c r="D13" s="234"/>
      <c r="E13" s="235"/>
      <c r="F13" s="233" t="s">
        <v>67</v>
      </c>
      <c r="G13" s="235"/>
      <c r="H13" s="233" t="s">
        <v>144</v>
      </c>
      <c r="I13" s="235"/>
      <c r="J13" s="233" t="s">
        <v>68</v>
      </c>
      <c r="K13" s="249"/>
    </row>
    <row r="14" spans="2:11" s="39" customFormat="1" ht="21" customHeight="1">
      <c r="B14" s="43">
        <v>8</v>
      </c>
      <c r="C14" s="233" t="s">
        <v>69</v>
      </c>
      <c r="D14" s="234"/>
      <c r="E14" s="235"/>
      <c r="F14" s="233" t="s">
        <v>70</v>
      </c>
      <c r="G14" s="235"/>
      <c r="H14" s="233" t="s">
        <v>145</v>
      </c>
      <c r="I14" s="235"/>
      <c r="J14" s="233" t="s">
        <v>71</v>
      </c>
      <c r="K14" s="249"/>
    </row>
    <row r="15" spans="2:11" s="39" customFormat="1" ht="21" customHeight="1">
      <c r="B15" s="43">
        <v>9</v>
      </c>
      <c r="C15" s="233" t="s">
        <v>72</v>
      </c>
      <c r="D15" s="234"/>
      <c r="E15" s="235"/>
      <c r="F15" s="233" t="s">
        <v>74</v>
      </c>
      <c r="G15" s="234"/>
      <c r="H15" s="234"/>
      <c r="I15" s="234"/>
      <c r="J15" s="234"/>
      <c r="K15" s="249"/>
    </row>
    <row r="16" spans="2:11" s="39" customFormat="1" ht="21" customHeight="1">
      <c r="B16" s="253" t="s">
        <v>95</v>
      </c>
      <c r="C16" s="254"/>
      <c r="D16" s="254"/>
      <c r="E16" s="254"/>
      <c r="F16" s="254"/>
      <c r="G16" s="254"/>
      <c r="H16" s="254"/>
      <c r="I16" s="254"/>
      <c r="J16" s="254"/>
      <c r="K16" s="255"/>
    </row>
    <row r="17" spans="2:11" s="39" customFormat="1" ht="21" customHeight="1">
      <c r="B17" s="43">
        <v>10</v>
      </c>
      <c r="C17" s="233" t="s">
        <v>77</v>
      </c>
      <c r="D17" s="234"/>
      <c r="E17" s="235"/>
      <c r="F17" s="233" t="s">
        <v>73</v>
      </c>
      <c r="G17" s="235"/>
      <c r="H17" s="233" t="s">
        <v>140</v>
      </c>
      <c r="I17" s="235"/>
      <c r="J17" s="233" t="s">
        <v>75</v>
      </c>
      <c r="K17" s="249"/>
    </row>
    <row r="18" spans="2:11" s="39" customFormat="1" ht="21" customHeight="1">
      <c r="B18" s="43">
        <v>11</v>
      </c>
      <c r="C18" s="233" t="s">
        <v>78</v>
      </c>
      <c r="D18" s="234"/>
      <c r="E18" s="235"/>
      <c r="F18" s="233" t="s">
        <v>81</v>
      </c>
      <c r="G18" s="235"/>
      <c r="H18" s="233" t="s">
        <v>146</v>
      </c>
      <c r="I18" s="235"/>
      <c r="J18" s="233" t="s">
        <v>80</v>
      </c>
      <c r="K18" s="249"/>
    </row>
    <row r="19" spans="2:11" s="39" customFormat="1" ht="21" customHeight="1">
      <c r="B19" s="43">
        <v>12</v>
      </c>
      <c r="C19" s="233" t="s">
        <v>86</v>
      </c>
      <c r="D19" s="234"/>
      <c r="E19" s="235"/>
      <c r="F19" s="233" t="s">
        <v>83</v>
      </c>
      <c r="G19" s="235"/>
      <c r="H19" s="233" t="s">
        <v>87</v>
      </c>
      <c r="I19" s="235"/>
      <c r="J19" s="233" t="s">
        <v>88</v>
      </c>
      <c r="K19" s="249"/>
    </row>
    <row r="20" spans="2:11" s="39" customFormat="1" ht="21" customHeight="1">
      <c r="B20" s="253" t="s">
        <v>94</v>
      </c>
      <c r="C20" s="254"/>
      <c r="D20" s="254"/>
      <c r="E20" s="254"/>
      <c r="F20" s="254"/>
      <c r="G20" s="254"/>
      <c r="H20" s="254"/>
      <c r="I20" s="254"/>
      <c r="J20" s="254"/>
      <c r="K20" s="255"/>
    </row>
    <row r="21" spans="2:11" s="39" customFormat="1" ht="21" customHeight="1">
      <c r="B21" s="43">
        <v>13</v>
      </c>
      <c r="C21" s="233" t="s">
        <v>89</v>
      </c>
      <c r="D21" s="234"/>
      <c r="E21" s="235"/>
      <c r="F21" s="233" t="s">
        <v>93</v>
      </c>
      <c r="G21" s="235"/>
      <c r="H21" s="233" t="s">
        <v>147</v>
      </c>
      <c r="I21" s="235"/>
      <c r="J21" s="233" t="s">
        <v>92</v>
      </c>
      <c r="K21" s="249"/>
    </row>
    <row r="22" spans="2:11" s="39" customFormat="1" ht="21" customHeight="1">
      <c r="B22" s="46">
        <v>14</v>
      </c>
      <c r="C22" s="245" t="s">
        <v>148</v>
      </c>
      <c r="D22" s="246"/>
      <c r="E22" s="247"/>
      <c r="F22" s="245" t="s">
        <v>91</v>
      </c>
      <c r="G22" s="247"/>
      <c r="H22" s="245" t="s">
        <v>145</v>
      </c>
      <c r="I22" s="247"/>
      <c r="J22" s="245" t="s">
        <v>90</v>
      </c>
      <c r="K22" s="248"/>
    </row>
    <row r="23" spans="2:11" s="39" customFormat="1" ht="21" customHeight="1">
      <c r="B23" s="259">
        <v>15</v>
      </c>
      <c r="C23" s="233" t="s">
        <v>105</v>
      </c>
      <c r="D23" s="234"/>
      <c r="E23" s="235"/>
      <c r="F23" s="233" t="s">
        <v>104</v>
      </c>
      <c r="G23" s="234"/>
      <c r="H23" s="234"/>
      <c r="I23" s="234"/>
      <c r="J23" s="234"/>
      <c r="K23" s="249"/>
    </row>
    <row r="24" spans="2:11" s="39" customFormat="1" ht="21" customHeight="1">
      <c r="B24" s="260"/>
      <c r="C24" s="233" t="s">
        <v>107</v>
      </c>
      <c r="D24" s="234"/>
      <c r="E24" s="235"/>
      <c r="F24" s="245" t="s">
        <v>62</v>
      </c>
      <c r="G24" s="247"/>
      <c r="H24" s="245" t="s">
        <v>149</v>
      </c>
      <c r="I24" s="247"/>
      <c r="J24" s="245" t="s">
        <v>108</v>
      </c>
      <c r="K24" s="248"/>
    </row>
    <row r="25" spans="2:11" s="39" customFormat="1" ht="21" customHeight="1">
      <c r="B25" s="242" t="s">
        <v>127</v>
      </c>
      <c r="C25" s="243"/>
      <c r="D25" s="243"/>
      <c r="E25" s="243"/>
      <c r="F25" s="243"/>
      <c r="G25" s="243"/>
      <c r="H25" s="243"/>
      <c r="I25" s="243"/>
      <c r="J25" s="243"/>
      <c r="K25" s="244"/>
    </row>
    <row r="26" spans="2:11" s="39" customFormat="1" ht="21" customHeight="1">
      <c r="B26" s="43">
        <v>16</v>
      </c>
      <c r="C26" s="233" t="s">
        <v>150</v>
      </c>
      <c r="D26" s="234"/>
      <c r="E26" s="235"/>
      <c r="F26" s="233" t="s">
        <v>106</v>
      </c>
      <c r="G26" s="235"/>
      <c r="H26" s="233" t="s">
        <v>151</v>
      </c>
      <c r="I26" s="235"/>
      <c r="J26" s="233" t="s">
        <v>80</v>
      </c>
      <c r="K26" s="249"/>
    </row>
    <row r="27" spans="2:11" s="39" customFormat="1" ht="21" customHeight="1">
      <c r="B27" s="46">
        <v>17</v>
      </c>
      <c r="C27" s="245" t="s">
        <v>152</v>
      </c>
      <c r="D27" s="246"/>
      <c r="E27" s="247"/>
      <c r="F27" s="233" t="s">
        <v>109</v>
      </c>
      <c r="G27" s="235"/>
      <c r="H27" s="233" t="s">
        <v>153</v>
      </c>
      <c r="I27" s="235"/>
      <c r="J27" s="233" t="s">
        <v>110</v>
      </c>
      <c r="K27" s="249"/>
    </row>
    <row r="28" spans="2:11" s="39" customFormat="1" ht="21" customHeight="1">
      <c r="B28" s="46">
        <v>18</v>
      </c>
      <c r="C28" s="245" t="s">
        <v>154</v>
      </c>
      <c r="D28" s="246"/>
      <c r="E28" s="247"/>
      <c r="F28" s="245" t="s">
        <v>112</v>
      </c>
      <c r="G28" s="246"/>
      <c r="H28" s="245" t="s">
        <v>155</v>
      </c>
      <c r="I28" s="247"/>
      <c r="J28" s="246" t="s">
        <v>113</v>
      </c>
      <c r="K28" s="248"/>
    </row>
    <row r="29" spans="2:11" s="15" customFormat="1" ht="21" customHeight="1">
      <c r="B29" s="242" t="s">
        <v>128</v>
      </c>
      <c r="C29" s="243"/>
      <c r="D29" s="243"/>
      <c r="E29" s="243"/>
      <c r="F29" s="243"/>
      <c r="G29" s="243"/>
      <c r="H29" s="243"/>
      <c r="I29" s="243"/>
      <c r="J29" s="243"/>
      <c r="K29" s="244"/>
    </row>
    <row r="30" spans="2:11" ht="21" customHeight="1">
      <c r="B30" s="43">
        <v>19</v>
      </c>
      <c r="C30" s="233" t="s">
        <v>114</v>
      </c>
      <c r="D30" s="234"/>
      <c r="E30" s="235"/>
      <c r="F30" s="233" t="s">
        <v>91</v>
      </c>
      <c r="G30" s="235"/>
      <c r="H30" s="233" t="s">
        <v>142</v>
      </c>
      <c r="I30" s="235"/>
      <c r="J30" s="233" t="s">
        <v>115</v>
      </c>
      <c r="K30" s="249"/>
    </row>
    <row r="31" spans="2:11" ht="21" customHeight="1">
      <c r="B31" s="46">
        <v>20</v>
      </c>
      <c r="C31" s="245" t="s">
        <v>116</v>
      </c>
      <c r="D31" s="246"/>
      <c r="E31" s="247"/>
      <c r="F31" s="233" t="s">
        <v>106</v>
      </c>
      <c r="G31" s="235"/>
      <c r="H31" s="233" t="s">
        <v>142</v>
      </c>
      <c r="I31" s="235"/>
      <c r="J31" s="233" t="s">
        <v>118</v>
      </c>
      <c r="K31" s="249"/>
    </row>
    <row r="32" spans="2:11" ht="21" customHeight="1" thickBot="1">
      <c r="B32" s="47">
        <v>21</v>
      </c>
      <c r="C32" s="236" t="s">
        <v>117</v>
      </c>
      <c r="D32" s="250"/>
      <c r="E32" s="251"/>
      <c r="F32" s="236" t="s">
        <v>112</v>
      </c>
      <c r="G32" s="251"/>
      <c r="H32" s="236" t="s">
        <v>156</v>
      </c>
      <c r="I32" s="251"/>
      <c r="J32" s="236" t="s">
        <v>119</v>
      </c>
      <c r="K32" s="237"/>
    </row>
    <row r="33" spans="2:11" ht="21" customHeight="1">
      <c r="B33" s="242" t="s">
        <v>120</v>
      </c>
      <c r="C33" s="243"/>
      <c r="D33" s="243"/>
      <c r="E33" s="243"/>
      <c r="F33" s="243"/>
      <c r="G33" s="243"/>
      <c r="H33" s="243"/>
      <c r="I33" s="243"/>
      <c r="J33" s="243"/>
      <c r="K33" s="244"/>
    </row>
    <row r="34" spans="2:11" ht="21" customHeight="1">
      <c r="B34" s="43">
        <v>22</v>
      </c>
      <c r="C34" s="233" t="s">
        <v>121</v>
      </c>
      <c r="D34" s="234"/>
      <c r="E34" s="235"/>
      <c r="F34" s="233" t="s">
        <v>81</v>
      </c>
      <c r="G34" s="235"/>
      <c r="H34" s="233" t="s">
        <v>157</v>
      </c>
      <c r="I34" s="235"/>
      <c r="J34" s="233" t="s">
        <v>122</v>
      </c>
      <c r="K34" s="249"/>
    </row>
    <row r="35" spans="2:11" ht="21" customHeight="1">
      <c r="B35" s="46">
        <v>23</v>
      </c>
      <c r="C35" s="245" t="s">
        <v>123</v>
      </c>
      <c r="D35" s="246"/>
      <c r="E35" s="247"/>
      <c r="F35" s="233" t="s">
        <v>124</v>
      </c>
      <c r="G35" s="235"/>
      <c r="H35" s="233" t="s">
        <v>87</v>
      </c>
      <c r="I35" s="235"/>
      <c r="J35" s="233" t="s">
        <v>125</v>
      </c>
      <c r="K35" s="249"/>
    </row>
    <row r="36" spans="2:11" ht="21" customHeight="1" thickBot="1">
      <c r="B36" s="47">
        <v>24</v>
      </c>
      <c r="C36" s="236" t="s">
        <v>126</v>
      </c>
      <c r="D36" s="250"/>
      <c r="E36" s="251"/>
      <c r="F36" s="236" t="s">
        <v>158</v>
      </c>
      <c r="G36" s="251"/>
      <c r="H36" s="236" t="s">
        <v>159</v>
      </c>
      <c r="I36" s="251"/>
      <c r="J36" s="236" t="s">
        <v>160</v>
      </c>
      <c r="K36" s="237"/>
    </row>
    <row r="37" spans="2:11" ht="21" customHeight="1">
      <c r="B37" s="242" t="s">
        <v>167</v>
      </c>
      <c r="C37" s="243"/>
      <c r="D37" s="243"/>
      <c r="E37" s="243"/>
      <c r="F37" s="243"/>
      <c r="G37" s="243"/>
      <c r="H37" s="243"/>
      <c r="I37" s="243"/>
      <c r="J37" s="243"/>
      <c r="K37" s="244"/>
    </row>
    <row r="38" spans="2:11" ht="21" customHeight="1">
      <c r="B38" s="46">
        <v>25</v>
      </c>
      <c r="C38" s="245" t="s">
        <v>161</v>
      </c>
      <c r="D38" s="246"/>
      <c r="E38" s="247"/>
      <c r="F38" s="245" t="s">
        <v>124</v>
      </c>
      <c r="G38" s="247"/>
      <c r="H38" s="245" t="s">
        <v>153</v>
      </c>
      <c r="I38" s="247"/>
      <c r="J38" s="245" t="s">
        <v>162</v>
      </c>
      <c r="K38" s="248"/>
    </row>
    <row r="39" spans="2:11" ht="21" customHeight="1">
      <c r="B39" s="43">
        <v>26</v>
      </c>
      <c r="C39" s="233" t="s">
        <v>163</v>
      </c>
      <c r="D39" s="234"/>
      <c r="E39" s="235"/>
      <c r="F39" s="233" t="s">
        <v>83</v>
      </c>
      <c r="G39" s="235"/>
      <c r="H39" s="233" t="s">
        <v>166</v>
      </c>
      <c r="I39" s="235"/>
      <c r="J39" s="233" t="s">
        <v>165</v>
      </c>
      <c r="K39" s="249"/>
    </row>
    <row r="40" spans="2:11" ht="21" customHeight="1" thickBot="1">
      <c r="B40" s="54">
        <v>27</v>
      </c>
      <c r="C40" s="238" t="s">
        <v>164</v>
      </c>
      <c r="D40" s="239"/>
      <c r="E40" s="240"/>
      <c r="F40" s="238" t="s">
        <v>169</v>
      </c>
      <c r="G40" s="240"/>
      <c r="H40" s="238" t="s">
        <v>170</v>
      </c>
      <c r="I40" s="240"/>
      <c r="J40" s="238" t="s">
        <v>171</v>
      </c>
      <c r="K40" s="241"/>
    </row>
    <row r="41" spans="2:11" ht="14.25" customHeight="1">
      <c r="B41" s="242" t="s">
        <v>244</v>
      </c>
      <c r="C41" s="243"/>
      <c r="D41" s="243"/>
      <c r="E41" s="243"/>
      <c r="F41" s="243"/>
      <c r="G41" s="243"/>
      <c r="H41" s="243"/>
      <c r="I41" s="243"/>
      <c r="J41" s="243"/>
      <c r="K41" s="244"/>
    </row>
    <row r="42" spans="2:11" ht="21" customHeight="1">
      <c r="B42" s="43">
        <v>28</v>
      </c>
      <c r="C42" s="233" t="s">
        <v>245</v>
      </c>
      <c r="D42" s="234"/>
      <c r="E42" s="235"/>
      <c r="F42" s="233" t="s">
        <v>106</v>
      </c>
      <c r="G42" s="235"/>
      <c r="H42" s="233" t="s">
        <v>246</v>
      </c>
      <c r="I42" s="235"/>
      <c r="J42" s="233" t="s">
        <v>247</v>
      </c>
      <c r="K42" s="249"/>
    </row>
    <row r="43" spans="2:11" ht="21" customHeight="1">
      <c r="B43" s="60">
        <v>29</v>
      </c>
      <c r="C43" s="273" t="s">
        <v>248</v>
      </c>
      <c r="D43" s="276"/>
      <c r="E43" s="274"/>
      <c r="F43" s="273" t="s">
        <v>83</v>
      </c>
      <c r="G43" s="274"/>
      <c r="H43" s="273" t="s">
        <v>249</v>
      </c>
      <c r="I43" s="274"/>
      <c r="J43" s="273" t="s">
        <v>250</v>
      </c>
      <c r="K43" s="275"/>
    </row>
    <row r="44" spans="2:11" ht="21" customHeight="1" thickBot="1">
      <c r="B44" s="47">
        <v>30</v>
      </c>
      <c r="C44" s="236" t="s">
        <v>251</v>
      </c>
      <c r="D44" s="250"/>
      <c r="E44" s="251"/>
      <c r="F44" s="236" t="s">
        <v>112</v>
      </c>
      <c r="G44" s="251"/>
      <c r="H44" s="236" t="s">
        <v>254</v>
      </c>
      <c r="I44" s="251"/>
      <c r="J44" s="236" t="s">
        <v>255</v>
      </c>
      <c r="K44" s="237"/>
    </row>
  </sheetData>
  <sheetProtection/>
  <mergeCells count="137">
    <mergeCell ref="C44:E44"/>
    <mergeCell ref="F44:G44"/>
    <mergeCell ref="H44:I44"/>
    <mergeCell ref="J44:K44"/>
    <mergeCell ref="B41:K41"/>
    <mergeCell ref="C42:E42"/>
    <mergeCell ref="F42:G42"/>
    <mergeCell ref="H42:I42"/>
    <mergeCell ref="J42:K42"/>
    <mergeCell ref="C43:E43"/>
    <mergeCell ref="F43:G43"/>
    <mergeCell ref="H43:I43"/>
    <mergeCell ref="J43:K43"/>
    <mergeCell ref="C31:E31"/>
    <mergeCell ref="C32:E32"/>
    <mergeCell ref="F31:G31"/>
    <mergeCell ref="H31:I31"/>
    <mergeCell ref="J31:K31"/>
    <mergeCell ref="F32:G32"/>
    <mergeCell ref="H32:I32"/>
    <mergeCell ref="J32:K32"/>
    <mergeCell ref="F28:G28"/>
    <mergeCell ref="H28:I28"/>
    <mergeCell ref="J28:K28"/>
    <mergeCell ref="B29:K29"/>
    <mergeCell ref="C30:E30"/>
    <mergeCell ref="F30:G30"/>
    <mergeCell ref="H30:I30"/>
    <mergeCell ref="J30:K30"/>
    <mergeCell ref="C28:E28"/>
    <mergeCell ref="B2:D2"/>
    <mergeCell ref="C3:E3"/>
    <mergeCell ref="F3:G3"/>
    <mergeCell ref="H3:I3"/>
    <mergeCell ref="J3:K3"/>
    <mergeCell ref="C5:E5"/>
    <mergeCell ref="F5:G5"/>
    <mergeCell ref="H5:I5"/>
    <mergeCell ref="J5:K5"/>
    <mergeCell ref="C6:E6"/>
    <mergeCell ref="F6:G6"/>
    <mergeCell ref="H6:I6"/>
    <mergeCell ref="J6:K6"/>
    <mergeCell ref="C7:E7"/>
    <mergeCell ref="F7:G7"/>
    <mergeCell ref="H7:I7"/>
    <mergeCell ref="J7:K7"/>
    <mergeCell ref="H13:I13"/>
    <mergeCell ref="J13:K13"/>
    <mergeCell ref="C9:E9"/>
    <mergeCell ref="F9:G9"/>
    <mergeCell ref="H9:I9"/>
    <mergeCell ref="J9:K9"/>
    <mergeCell ref="C10:E10"/>
    <mergeCell ref="F10:G10"/>
    <mergeCell ref="H10:I10"/>
    <mergeCell ref="J10:K10"/>
    <mergeCell ref="H14:I14"/>
    <mergeCell ref="J14:K14"/>
    <mergeCell ref="C15:E15"/>
    <mergeCell ref="F15:K15"/>
    <mergeCell ref="C11:E11"/>
    <mergeCell ref="F11:G11"/>
    <mergeCell ref="H11:I11"/>
    <mergeCell ref="J11:K11"/>
    <mergeCell ref="C13:E13"/>
    <mergeCell ref="F13:G13"/>
    <mergeCell ref="C23:E23"/>
    <mergeCell ref="F26:G26"/>
    <mergeCell ref="H26:I26"/>
    <mergeCell ref="C26:E26"/>
    <mergeCell ref="B25:K25"/>
    <mergeCell ref="J17:K17"/>
    <mergeCell ref="C18:E18"/>
    <mergeCell ref="F18:G18"/>
    <mergeCell ref="H18:I18"/>
    <mergeCell ref="J18:K18"/>
    <mergeCell ref="B23:B24"/>
    <mergeCell ref="J22:K22"/>
    <mergeCell ref="F21:G21"/>
    <mergeCell ref="J27:K27"/>
    <mergeCell ref="C22:E22"/>
    <mergeCell ref="F22:G22"/>
    <mergeCell ref="H22:I22"/>
    <mergeCell ref="F24:G24"/>
    <mergeCell ref="H24:I24"/>
    <mergeCell ref="C24:E24"/>
    <mergeCell ref="F27:G27"/>
    <mergeCell ref="H27:I27"/>
    <mergeCell ref="F19:G19"/>
    <mergeCell ref="H19:I19"/>
    <mergeCell ref="J24:K24"/>
    <mergeCell ref="F23:K23"/>
    <mergeCell ref="H21:I21"/>
    <mergeCell ref="J21:K21"/>
    <mergeCell ref="B20:K20"/>
    <mergeCell ref="C27:E27"/>
    <mergeCell ref="B1:K1"/>
    <mergeCell ref="B16:K16"/>
    <mergeCell ref="B12:K12"/>
    <mergeCell ref="B8:K8"/>
    <mergeCell ref="B4:K4"/>
    <mergeCell ref="J19:K19"/>
    <mergeCell ref="C19:E19"/>
    <mergeCell ref="C17:E17"/>
    <mergeCell ref="C14:E14"/>
    <mergeCell ref="F14:G14"/>
    <mergeCell ref="H36:I36"/>
    <mergeCell ref="F17:G17"/>
    <mergeCell ref="H17:I17"/>
    <mergeCell ref="B33:K33"/>
    <mergeCell ref="C34:E34"/>
    <mergeCell ref="F34:G34"/>
    <mergeCell ref="H34:I34"/>
    <mergeCell ref="J34:K34"/>
    <mergeCell ref="C21:E21"/>
    <mergeCell ref="J26:K26"/>
    <mergeCell ref="J38:K38"/>
    <mergeCell ref="C35:E35"/>
    <mergeCell ref="F35:G35"/>
    <mergeCell ref="H35:I35"/>
    <mergeCell ref="J35:K35"/>
    <mergeCell ref="F39:G39"/>
    <mergeCell ref="H39:I39"/>
    <mergeCell ref="J39:K39"/>
    <mergeCell ref="C36:E36"/>
    <mergeCell ref="F36:G36"/>
    <mergeCell ref="C39:E39"/>
    <mergeCell ref="J36:K36"/>
    <mergeCell ref="C40:E40"/>
    <mergeCell ref="F40:G40"/>
    <mergeCell ref="H40:I40"/>
    <mergeCell ref="J40:K40"/>
    <mergeCell ref="B37:K37"/>
    <mergeCell ref="C38:E38"/>
    <mergeCell ref="F38:G38"/>
    <mergeCell ref="H38:I38"/>
  </mergeCells>
  <printOptions/>
  <pageMargins left="0.2362204724409449" right="0.2362204724409449" top="0.35433070866141736" bottom="0.15748031496062992" header="0.11811023622047245" footer="0.1181102362204724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I42"/>
  <sheetViews>
    <sheetView zoomScalePageLayoutView="0" workbookViewId="0" topLeftCell="A1">
      <selection activeCell="J12" sqref="J12"/>
    </sheetView>
  </sheetViews>
  <sheetFormatPr defaultColWidth="9.00390625" defaultRowHeight="13.5"/>
  <cols>
    <col min="1" max="1" width="4.625" style="41" customWidth="1"/>
    <col min="2" max="9" width="9.00390625" style="41" customWidth="1"/>
    <col min="10" max="10" width="4.75390625" style="41" customWidth="1"/>
    <col min="11" max="16384" width="9.00390625" style="41" customWidth="1"/>
  </cols>
  <sheetData>
    <row r="1" spans="2:9" ht="17.25" customHeight="1">
      <c r="B1" s="280" t="s">
        <v>212</v>
      </c>
      <c r="C1" s="280"/>
      <c r="D1" s="280"/>
      <c r="E1" s="280"/>
      <c r="F1" s="280"/>
      <c r="G1" s="280"/>
      <c r="H1" s="280"/>
      <c r="I1" s="280"/>
    </row>
    <row r="2" spans="2:9" ht="17.25" customHeight="1">
      <c r="B2" s="280"/>
      <c r="C2" s="280"/>
      <c r="D2" s="280"/>
      <c r="E2" s="280"/>
      <c r="F2" s="280"/>
      <c r="G2" s="280"/>
      <c r="H2" s="280"/>
      <c r="I2" s="280"/>
    </row>
    <row r="3" ht="17.25" customHeight="1"/>
    <row r="4" ht="17.25" customHeight="1" thickBot="1"/>
    <row r="5" spans="2:9" s="49" customFormat="1" ht="17.25" customHeight="1" thickTop="1">
      <c r="B5" s="48"/>
      <c r="C5" s="48"/>
      <c r="D5" s="48"/>
      <c r="E5" s="48"/>
      <c r="F5" s="48"/>
      <c r="G5" s="48"/>
      <c r="H5" s="48"/>
      <c r="I5" s="48"/>
    </row>
    <row r="6" spans="4:7" s="49" customFormat="1" ht="17.25" customHeight="1">
      <c r="D6" s="278" t="s">
        <v>213</v>
      </c>
      <c r="E6" s="278"/>
      <c r="F6" s="278"/>
      <c r="G6" s="278"/>
    </row>
    <row r="7" s="49" customFormat="1" ht="17.25" customHeight="1"/>
    <row r="8" spans="2:6" s="49" customFormat="1" ht="17.25" customHeight="1">
      <c r="B8" s="279" t="s">
        <v>214</v>
      </c>
      <c r="C8" s="279"/>
      <c r="D8" s="279"/>
      <c r="E8" s="279"/>
      <c r="F8" s="49" t="s">
        <v>215</v>
      </c>
    </row>
    <row r="9" s="49" customFormat="1" ht="17.25" customHeight="1"/>
    <row r="10" spans="2:6" s="49" customFormat="1" ht="17.25" customHeight="1">
      <c r="B10" s="279" t="s">
        <v>216</v>
      </c>
      <c r="C10" s="279"/>
      <c r="D10" s="279"/>
      <c r="E10" s="279"/>
      <c r="F10" s="50" t="s">
        <v>217</v>
      </c>
    </row>
    <row r="11" s="49" customFormat="1" ht="17.25" customHeight="1"/>
    <row r="12" spans="2:9" s="49" customFormat="1" ht="17.25" customHeight="1">
      <c r="B12" s="279" t="s">
        <v>218</v>
      </c>
      <c r="C12" s="279"/>
      <c r="D12" s="279"/>
      <c r="E12" s="279"/>
      <c r="F12" s="279" t="s">
        <v>219</v>
      </c>
      <c r="G12" s="279"/>
      <c r="H12" s="279"/>
      <c r="I12" s="279"/>
    </row>
    <row r="13" s="49" customFormat="1" ht="17.25" customHeight="1">
      <c r="F13" s="55"/>
    </row>
    <row r="14" spans="2:9" s="49" customFormat="1" ht="17.25" customHeight="1">
      <c r="B14" s="277" t="s">
        <v>220</v>
      </c>
      <c r="C14" s="277"/>
      <c r="D14" s="277"/>
      <c r="E14" s="277"/>
      <c r="F14" s="277" t="s">
        <v>221</v>
      </c>
      <c r="G14" s="277"/>
      <c r="H14" s="277"/>
      <c r="I14" s="277"/>
    </row>
    <row r="15" spans="2:9" s="49" customFormat="1" ht="17.25" customHeight="1">
      <c r="B15" s="51"/>
      <c r="C15" s="51"/>
      <c r="D15" s="51"/>
      <c r="E15" s="51"/>
      <c r="F15" s="51" t="s">
        <v>168</v>
      </c>
      <c r="G15" s="51"/>
      <c r="H15" s="51"/>
      <c r="I15" s="51"/>
    </row>
    <row r="16" spans="2:9" s="49" customFormat="1" ht="17.25" customHeight="1">
      <c r="B16" s="51"/>
      <c r="C16" s="51"/>
      <c r="D16" s="51"/>
      <c r="E16" s="51"/>
      <c r="F16" s="277" t="s">
        <v>222</v>
      </c>
      <c r="G16" s="277"/>
      <c r="H16" s="277"/>
      <c r="I16" s="277"/>
    </row>
    <row r="17" spans="2:9" s="49" customFormat="1" ht="17.25" customHeight="1">
      <c r="B17" s="281" t="s">
        <v>223</v>
      </c>
      <c r="C17" s="281"/>
      <c r="D17" s="281"/>
      <c r="E17" s="281"/>
      <c r="F17" s="281"/>
      <c r="G17" s="281"/>
      <c r="H17" s="281"/>
      <c r="I17" s="281"/>
    </row>
    <row r="18" s="49" customFormat="1" ht="17.25" customHeight="1" thickBot="1"/>
    <row r="19" spans="2:9" s="49" customFormat="1" ht="17.25" customHeight="1" thickTop="1">
      <c r="B19" s="48"/>
      <c r="C19" s="48"/>
      <c r="D19" s="48"/>
      <c r="E19" s="48"/>
      <c r="F19" s="48"/>
      <c r="G19" s="48"/>
      <c r="H19" s="48"/>
      <c r="I19" s="48"/>
    </row>
    <row r="20" spans="2:9" s="49" customFormat="1" ht="17.25" customHeight="1">
      <c r="B20" s="52"/>
      <c r="C20" s="52"/>
      <c r="D20" s="278" t="s">
        <v>224</v>
      </c>
      <c r="E20" s="278"/>
      <c r="F20" s="278"/>
      <c r="G20" s="278"/>
      <c r="H20" s="52"/>
      <c r="I20" s="52"/>
    </row>
    <row r="21" spans="2:9" s="49" customFormat="1" ht="17.25" customHeight="1">
      <c r="B21" s="52"/>
      <c r="C21" s="52"/>
      <c r="D21" s="52"/>
      <c r="E21" s="52"/>
      <c r="F21" s="52"/>
      <c r="G21" s="52"/>
      <c r="H21" s="52"/>
      <c r="I21" s="52"/>
    </row>
    <row r="22" spans="2:6" s="49" customFormat="1" ht="17.25" customHeight="1">
      <c r="B22" s="279" t="s">
        <v>225</v>
      </c>
      <c r="C22" s="279"/>
      <c r="D22" s="279"/>
      <c r="E22" s="279"/>
      <c r="F22" s="49" t="s">
        <v>226</v>
      </c>
    </row>
    <row r="23" s="49" customFormat="1" ht="17.25" customHeight="1"/>
    <row r="24" spans="2:6" s="49" customFormat="1" ht="17.25" customHeight="1">
      <c r="B24" s="279" t="s">
        <v>227</v>
      </c>
      <c r="C24" s="279"/>
      <c r="D24" s="279"/>
      <c r="E24" s="279"/>
      <c r="F24" s="50" t="s">
        <v>228</v>
      </c>
    </row>
    <row r="25" s="49" customFormat="1" ht="17.25" customHeight="1"/>
    <row r="26" spans="2:9" s="49" customFormat="1" ht="17.25" customHeight="1">
      <c r="B26" s="279" t="s">
        <v>229</v>
      </c>
      <c r="C26" s="279"/>
      <c r="D26" s="279"/>
      <c r="E26" s="279"/>
      <c r="F26" s="279" t="s">
        <v>230</v>
      </c>
      <c r="G26" s="279"/>
      <c r="H26" s="279"/>
      <c r="I26" s="279"/>
    </row>
    <row r="27" s="49" customFormat="1" ht="17.25" customHeight="1">
      <c r="F27" s="55"/>
    </row>
    <row r="28" spans="2:9" s="49" customFormat="1" ht="17.25" customHeight="1">
      <c r="B28" s="277" t="s">
        <v>231</v>
      </c>
      <c r="C28" s="277"/>
      <c r="D28" s="277"/>
      <c r="E28" s="277"/>
      <c r="F28" s="51" t="s">
        <v>232</v>
      </c>
      <c r="G28" s="51"/>
      <c r="H28" s="51"/>
      <c r="I28" s="51"/>
    </row>
    <row r="29" spans="2:9" s="49" customFormat="1" ht="18" customHeight="1">
      <c r="B29" s="51"/>
      <c r="C29" s="51"/>
      <c r="D29" s="51"/>
      <c r="E29" s="51"/>
      <c r="F29" s="51" t="s">
        <v>233</v>
      </c>
      <c r="G29" s="51"/>
      <c r="H29" s="51"/>
      <c r="I29" s="51"/>
    </row>
    <row r="30" spans="2:9" s="49" customFormat="1" ht="17.25" customHeight="1" thickBot="1">
      <c r="B30" s="53"/>
      <c r="C30" s="53"/>
      <c r="D30" s="53"/>
      <c r="E30" s="53"/>
      <c r="F30" s="53"/>
      <c r="G30" s="53"/>
      <c r="H30" s="53"/>
      <c r="I30" s="53"/>
    </row>
    <row r="31" s="49" customFormat="1" ht="17.25" customHeight="1" thickTop="1"/>
    <row r="32" spans="4:7" s="49" customFormat="1" ht="17.25" customHeight="1">
      <c r="D32" s="278" t="s">
        <v>234</v>
      </c>
      <c r="E32" s="278"/>
      <c r="F32" s="278"/>
      <c r="G32" s="278"/>
    </row>
    <row r="33" s="49" customFormat="1" ht="17.25" customHeight="1"/>
    <row r="34" spans="2:6" s="49" customFormat="1" ht="17.25" customHeight="1">
      <c r="B34" s="279" t="s">
        <v>235</v>
      </c>
      <c r="C34" s="279"/>
      <c r="D34" s="279"/>
      <c r="E34" s="279"/>
      <c r="F34" s="49" t="s">
        <v>236</v>
      </c>
    </row>
    <row r="35" s="49" customFormat="1" ht="17.25" customHeight="1"/>
    <row r="36" spans="2:6" s="49" customFormat="1" ht="17.25" customHeight="1">
      <c r="B36" s="279" t="s">
        <v>237</v>
      </c>
      <c r="C36" s="279"/>
      <c r="D36" s="279"/>
      <c r="E36" s="279"/>
      <c r="F36" s="50" t="s">
        <v>238</v>
      </c>
    </row>
    <row r="37" s="49" customFormat="1" ht="17.25" customHeight="1"/>
    <row r="38" spans="2:9" s="49" customFormat="1" ht="17.25" customHeight="1">
      <c r="B38" s="279" t="s">
        <v>239</v>
      </c>
      <c r="C38" s="279"/>
      <c r="D38" s="279"/>
      <c r="E38" s="279"/>
      <c r="F38" s="279" t="s">
        <v>240</v>
      </c>
      <c r="G38" s="279"/>
      <c r="H38" s="279"/>
      <c r="I38" s="279"/>
    </row>
    <row r="39" s="49" customFormat="1" ht="17.25" customHeight="1">
      <c r="F39" s="55"/>
    </row>
    <row r="40" spans="2:9" s="49" customFormat="1" ht="17.25" customHeight="1">
      <c r="B40" s="277" t="s">
        <v>241</v>
      </c>
      <c r="C40" s="277"/>
      <c r="D40" s="277"/>
      <c r="E40" s="277"/>
      <c r="F40" s="277" t="s">
        <v>242</v>
      </c>
      <c r="G40" s="277"/>
      <c r="H40" s="277"/>
      <c r="I40" s="277"/>
    </row>
    <row r="41" spans="2:9" s="49" customFormat="1" ht="17.25" customHeight="1">
      <c r="B41" s="51"/>
      <c r="C41" s="51"/>
      <c r="D41" s="51"/>
      <c r="E41" s="51"/>
      <c r="F41" s="51" t="s">
        <v>243</v>
      </c>
      <c r="G41" s="51"/>
      <c r="H41" s="51"/>
      <c r="I41" s="51"/>
    </row>
    <row r="42" spans="2:9" s="49" customFormat="1" ht="17.25" customHeight="1" thickBot="1">
      <c r="B42" s="53"/>
      <c r="C42" s="53"/>
      <c r="D42" s="53"/>
      <c r="E42" s="53"/>
      <c r="F42" s="53"/>
      <c r="G42" s="53"/>
      <c r="H42" s="53"/>
      <c r="I42" s="53"/>
    </row>
    <row r="43" s="49" customFormat="1" ht="17.25" customHeight="1" thickTop="1"/>
    <row r="44" s="49" customFormat="1" ht="13.5"/>
  </sheetData>
  <sheetProtection/>
  <mergeCells count="23">
    <mergeCell ref="B40:E40"/>
    <mergeCell ref="F40:I40"/>
    <mergeCell ref="F14:I14"/>
    <mergeCell ref="F16:I16"/>
    <mergeCell ref="B17:I17"/>
    <mergeCell ref="D20:G20"/>
    <mergeCell ref="B22:E22"/>
    <mergeCell ref="B24:E24"/>
    <mergeCell ref="B14:E14"/>
    <mergeCell ref="B38:E38"/>
    <mergeCell ref="F12:I12"/>
    <mergeCell ref="B1:I2"/>
    <mergeCell ref="D6:G6"/>
    <mergeCell ref="B8:E8"/>
    <mergeCell ref="B10:E10"/>
    <mergeCell ref="B12:E12"/>
    <mergeCell ref="B28:E28"/>
    <mergeCell ref="D32:G32"/>
    <mergeCell ref="B34:E34"/>
    <mergeCell ref="B36:E36"/>
    <mergeCell ref="F38:I38"/>
    <mergeCell ref="B26:E26"/>
    <mergeCell ref="F26:I2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旭サッカ－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ＮＰＯ　YSCC</dc:creator>
  <cp:keywords/>
  <dc:description/>
  <cp:lastModifiedBy>4種委員会</cp:lastModifiedBy>
  <cp:lastPrinted>2017-06-15T04:47:06Z</cp:lastPrinted>
  <dcterms:created xsi:type="dcterms:W3CDTF">2002-01-30T02:05:35Z</dcterms:created>
  <dcterms:modified xsi:type="dcterms:W3CDTF">2017-06-15T04:47:23Z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